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7245B9CB-0891-4C98-8C35-3EFA1012EFF6}" xr6:coauthVersionLast="47" xr6:coauthVersionMax="47" xr10:uidLastSave="{00000000-0000-0000-0000-000000000000}"/>
  <bookViews>
    <workbookView xWindow="-108" yWindow="-108" windowWidth="23256" windowHeight="12576" xr2:uid="{AD22D2AE-D144-452C-BCA1-A97689A5B40C}"/>
  </bookViews>
  <sheets>
    <sheet name="Tabel 1-Luas Areal Tanaman Pe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<sst xmlns="http://schemas.openxmlformats.org/spreadsheetml/2006/main" count="119" uniqueCount="26">
  <si>
    <t>Tabel</t>
  </si>
  <si>
    <t>Luas Areal Tanaman Perkebunan Menurut Kecamatan dan Jenis Tanaman di Kabupaten Karimun (hektar), 2023 dan 2024</t>
  </si>
  <si>
    <t>KECAMATAN</t>
  </si>
  <si>
    <t>Karet</t>
  </si>
  <si>
    <t>Kelapa</t>
  </si>
  <si>
    <t>Kelapa Sawit</t>
  </si>
  <si>
    <t>Sagu</t>
  </si>
  <si>
    <t>Gambir</t>
  </si>
  <si>
    <t>Pinang</t>
  </si>
  <si>
    <t>Lainnya</t>
  </si>
  <si>
    <t>Karimun</t>
  </si>
  <si>
    <t>-</t>
  </si>
  <si>
    <t>Tebing</t>
  </si>
  <si>
    <t>Meral</t>
  </si>
  <si>
    <t>Meral Barat</t>
  </si>
  <si>
    <t>Durai</t>
  </si>
  <si>
    <t>Moro</t>
  </si>
  <si>
    <t>Kundur</t>
  </si>
  <si>
    <t>Kundur Barat</t>
  </si>
  <si>
    <t>Kundur Utara</t>
  </si>
  <si>
    <t>Ungar</t>
  </si>
  <si>
    <t>Belat</t>
  </si>
  <si>
    <t>Buru</t>
  </si>
  <si>
    <t>Sugie Besar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</si>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</sst>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/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4" fillId="0" borderId="3" xfId="0" applyFont="1" applyBorder="1" applyAlignment="1">
      <alignment horizontal="center" wrapText="1"/>
    </xf>
    <xf numFmtId="0" fontId="5" fillId="0" borderId="4" xfId="0" applyFont="1" applyBorder="1"/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0" fontId="4" fillId="0" borderId="0" xfId="0" applyFont="1" applyAlignment="1">
      <alignment horizontal="center" wrapText="1"/>
    </xf>
    <xf numFmtId="0" fontId="5" fillId="0" borderId="7" xfId="0" applyFont="1" applyBorder="1"/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5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7" xfId="1" applyNumberFormat="1" applyFont="1" applyBorder="1" applyAlignment="1">
      <alignment horizontal="center" vertical="center"/>
    </xf>
    <xf numFmtId="0" fontId="4" fillId="0" borderId="20" xfId="1" applyNumberFormat="1" applyFont="1" applyBorder="1" applyAlignment="1">
      <alignment horizontal="center" vertical="center"/>
    </xf>
    <xf numFmtId="0" fontId="4" fillId="0" borderId="21" xfId="1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2" xfId="1" applyNumberFormat="1" applyFont="1" applyBorder="1" applyAlignment="1">
      <alignment horizontal="center" vertical="center"/>
    </xf>
    <xf numFmtId="0" fontId="4" fillId="0" borderId="24" xfId="1" applyNumberFormat="1" applyFont="1" applyBorder="1" applyAlignment="1">
      <alignment horizontal="center" vertical="center"/>
    </xf>
    <xf numFmtId="0" fontId="4" fillId="0" borderId="25" xfId="1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6" xfId="1" applyNumberFormat="1" applyFont="1" applyBorder="1" applyAlignment="1">
      <alignment horizontal="center" vertical="center"/>
    </xf>
    <xf numFmtId="0" fontId="4" fillId="0" borderId="29" xfId="1" applyNumberFormat="1" applyFont="1" applyBorder="1" applyAlignment="1">
      <alignment horizontal="center" vertical="center"/>
    </xf>
    <xf numFmtId="0" fontId="4" fillId="0" borderId="30" xfId="1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5" fillId="0" borderId="32" xfId="0" applyFont="1" applyBorder="1"/>
    <xf numFmtId="0" fontId="4" fillId="0" borderId="33" xfId="1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20DC-D5D6-4054-AAA0-8FB26D7FCC32}">
  <sheetPr codeName="Sheet1">
    <outlinePr summaryBelow="0" summaryRight="0"/>
  </sheetPr>
  <dimension ref="B2:S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1" max="1" width="2.88671875" customWidth="1"/>
    <col min="2" max="4" width="7.33203125" customWidth="1"/>
    <col min="18" max="18" width="12.5546875" customWidth="1"/>
  </cols>
  <sheetData>
    <row r="2" spans="2:19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"/>
      <c r="S3" s="4"/>
    </row>
    <row r="4" spans="2:19" ht="15.75" customHeight="1" thickTop="1" x14ac:dyDescent="0.3">
      <c r="B4" s="7" t="s">
        <v>2</v>
      </c>
      <c r="C4" s="8"/>
      <c r="D4" s="8"/>
      <c r="E4" s="9" t="s">
        <v>3</v>
      </c>
      <c r="F4" s="10"/>
      <c r="G4" s="11" t="s">
        <v>4</v>
      </c>
      <c r="H4" s="8"/>
      <c r="I4" s="11" t="s">
        <v>5</v>
      </c>
      <c r="J4" s="8"/>
      <c r="K4" s="11" t="s">
        <v>6</v>
      </c>
      <c r="L4" s="8"/>
      <c r="M4" s="11" t="s">
        <v>7</v>
      </c>
      <c r="N4" s="8"/>
      <c r="O4" s="11" t="s">
        <v>8</v>
      </c>
      <c r="P4" s="8"/>
      <c r="Q4" s="11" t="s">
        <v>9</v>
      </c>
      <c r="R4" s="12"/>
      <c r="S4" s="13"/>
    </row>
    <row r="5" spans="2:19" ht="15.75" customHeight="1" thickBot="1" x14ac:dyDescent="0.35">
      <c r="B5" s="14"/>
      <c r="C5" s="6"/>
      <c r="D5" s="6"/>
      <c r="E5" s="15">
        <v>2023</v>
      </c>
      <c r="F5" s="16">
        <v>2024</v>
      </c>
      <c r="G5" s="15">
        <v>2023</v>
      </c>
      <c r="H5" s="16">
        <v>2024</v>
      </c>
      <c r="I5" s="15">
        <v>2023</v>
      </c>
      <c r="J5" s="16">
        <v>2024</v>
      </c>
      <c r="K5" s="15">
        <v>2023</v>
      </c>
      <c r="L5" s="16">
        <v>2024</v>
      </c>
      <c r="M5" s="15">
        <v>2023</v>
      </c>
      <c r="N5" s="16">
        <v>2024</v>
      </c>
      <c r="O5" s="15">
        <v>2023</v>
      </c>
      <c r="P5" s="16">
        <v>2024</v>
      </c>
      <c r="Q5" s="15">
        <v>2023</v>
      </c>
      <c r="R5" s="17">
        <v>2024</v>
      </c>
      <c r="S5" s="13"/>
    </row>
    <row r="6" spans="2:19" ht="15.75" customHeight="1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1">
        <v>5</v>
      </c>
      <c r="I6" s="21">
        <v>6</v>
      </c>
      <c r="J6" s="21">
        <v>7</v>
      </c>
      <c r="K6" s="22">
        <v>8</v>
      </c>
      <c r="L6" s="21">
        <v>9</v>
      </c>
      <c r="M6" s="21">
        <v>10</v>
      </c>
      <c r="N6" s="21">
        <v>11</v>
      </c>
      <c r="O6" s="21">
        <v>12</v>
      </c>
      <c r="P6" s="21">
        <v>13</v>
      </c>
      <c r="Q6" s="22">
        <v>14</v>
      </c>
      <c r="R6" s="23">
        <v>15</v>
      </c>
      <c r="S6" s="24"/>
    </row>
    <row r="7" spans="2:19" ht="15.75" customHeight="1" thickTop="1" x14ac:dyDescent="0.3">
      <c r="B7" s="25" t="s">
        <v>10</v>
      </c>
      <c r="C7" s="26"/>
      <c r="D7" s="27"/>
      <c r="E7" s="28" t="s">
        <v>11</v>
      </c>
      <c r="F7" s="29" t="s">
        <v>11</v>
      </c>
      <c r="G7" s="29">
        <v>45</v>
      </c>
      <c r="H7" s="29">
        <v>45</v>
      </c>
      <c r="I7" s="29">
        <v>40</v>
      </c>
      <c r="J7" s="29">
        <v>40</v>
      </c>
      <c r="K7" s="30">
        <v>15</v>
      </c>
      <c r="L7" s="29">
        <v>15</v>
      </c>
      <c r="M7" s="29" t="s">
        <v>11</v>
      </c>
      <c r="N7" s="29" t="s">
        <v>11</v>
      </c>
      <c r="O7" s="29" t="s">
        <v>11</v>
      </c>
      <c r="P7" s="29" t="s">
        <v>11</v>
      </c>
      <c r="Q7" s="31" t="s">
        <v>11</v>
      </c>
      <c r="R7" s="31" t="s">
        <v>11</v>
      </c>
      <c r="S7" s="4"/>
    </row>
    <row r="8" spans="2:19" ht="15.75" customHeight="1" x14ac:dyDescent="0.3">
      <c r="B8" s="32" t="s">
        <v>12</v>
      </c>
      <c r="C8" s="33"/>
      <c r="D8" s="34"/>
      <c r="E8" s="35" t="s">
        <v>11</v>
      </c>
      <c r="F8" s="36" t="s">
        <v>11</v>
      </c>
      <c r="G8" s="36">
        <v>13</v>
      </c>
      <c r="H8" s="36">
        <v>13</v>
      </c>
      <c r="I8" s="36">
        <v>14</v>
      </c>
      <c r="J8" s="36">
        <v>14</v>
      </c>
      <c r="K8" s="37" t="s">
        <v>11</v>
      </c>
      <c r="L8" s="36" t="s">
        <v>11</v>
      </c>
      <c r="M8" s="36" t="s">
        <v>11</v>
      </c>
      <c r="N8" s="36" t="s">
        <v>11</v>
      </c>
      <c r="O8" s="36">
        <v>3</v>
      </c>
      <c r="P8" s="36">
        <v>3</v>
      </c>
      <c r="Q8" s="38" t="s">
        <v>11</v>
      </c>
      <c r="R8" s="38" t="s">
        <v>11</v>
      </c>
      <c r="S8" s="4"/>
    </row>
    <row r="9" spans="2:19" ht="15.75" customHeight="1" x14ac:dyDescent="0.3">
      <c r="B9" s="32" t="s">
        <v>13</v>
      </c>
      <c r="C9" s="33"/>
      <c r="D9" s="34"/>
      <c r="E9" s="35" t="s">
        <v>11</v>
      </c>
      <c r="F9" s="36" t="s">
        <v>11</v>
      </c>
      <c r="G9" s="36">
        <v>56</v>
      </c>
      <c r="H9" s="36">
        <v>56</v>
      </c>
      <c r="I9" s="36">
        <v>56</v>
      </c>
      <c r="J9" s="36">
        <v>56</v>
      </c>
      <c r="K9" s="37" t="s">
        <v>11</v>
      </c>
      <c r="L9" s="36" t="s">
        <v>11</v>
      </c>
      <c r="M9" s="36" t="s">
        <v>11</v>
      </c>
      <c r="N9" s="36" t="s">
        <v>11</v>
      </c>
      <c r="O9" s="36">
        <v>1</v>
      </c>
      <c r="P9" s="36">
        <v>1</v>
      </c>
      <c r="Q9" s="38" t="s">
        <v>11</v>
      </c>
      <c r="R9" s="38" t="s">
        <v>11</v>
      </c>
      <c r="S9" s="4"/>
    </row>
    <row r="10" spans="2:19" ht="15.75" customHeight="1" x14ac:dyDescent="0.3">
      <c r="B10" s="32" t="s">
        <v>14</v>
      </c>
      <c r="C10" s="33"/>
      <c r="D10" s="34"/>
      <c r="E10" s="35" t="s">
        <v>11</v>
      </c>
      <c r="F10" s="36" t="s">
        <v>11</v>
      </c>
      <c r="G10" s="36">
        <v>45</v>
      </c>
      <c r="H10" s="36">
        <v>45</v>
      </c>
      <c r="I10" s="36">
        <v>73</v>
      </c>
      <c r="J10" s="36">
        <v>73</v>
      </c>
      <c r="K10" s="37" t="s">
        <v>11</v>
      </c>
      <c r="L10" s="36" t="s">
        <v>11</v>
      </c>
      <c r="M10" s="36" t="s">
        <v>11</v>
      </c>
      <c r="N10" s="36" t="s">
        <v>11</v>
      </c>
      <c r="O10" s="36">
        <v>3</v>
      </c>
      <c r="P10" s="36">
        <v>3</v>
      </c>
      <c r="Q10" s="38" t="s">
        <v>11</v>
      </c>
      <c r="R10" s="38" t="s">
        <v>11</v>
      </c>
      <c r="S10" s="4"/>
    </row>
    <row r="11" spans="2:19" ht="15.75" customHeight="1" x14ac:dyDescent="0.3">
      <c r="B11" s="32" t="s">
        <v>15</v>
      </c>
      <c r="C11" s="33"/>
      <c r="D11" s="34"/>
      <c r="E11" s="35" t="s">
        <v>11</v>
      </c>
      <c r="F11" s="36" t="s">
        <v>11</v>
      </c>
      <c r="G11" s="36">
        <v>138</v>
      </c>
      <c r="H11" s="36">
        <v>138</v>
      </c>
      <c r="I11" s="36">
        <v>249</v>
      </c>
      <c r="J11" s="36">
        <v>249</v>
      </c>
      <c r="K11" s="37">
        <v>1</v>
      </c>
      <c r="L11" s="36">
        <v>1</v>
      </c>
      <c r="M11" s="36" t="s">
        <v>11</v>
      </c>
      <c r="N11" s="36" t="s">
        <v>11</v>
      </c>
      <c r="O11" s="36">
        <v>3</v>
      </c>
      <c r="P11" s="36">
        <v>3</v>
      </c>
      <c r="Q11" s="38" t="s">
        <v>11</v>
      </c>
      <c r="R11" s="38" t="s">
        <v>11</v>
      </c>
      <c r="S11" s="4"/>
    </row>
    <row r="12" spans="2:19" ht="15.75" customHeight="1" x14ac:dyDescent="0.3">
      <c r="B12" s="32" t="s">
        <v>16</v>
      </c>
      <c r="C12" s="33"/>
      <c r="D12" s="34"/>
      <c r="E12" s="35">
        <v>2</v>
      </c>
      <c r="F12" s="36">
        <v>2</v>
      </c>
      <c r="G12" s="36">
        <v>158</v>
      </c>
      <c r="H12" s="36">
        <v>158</v>
      </c>
      <c r="I12" s="36">
        <v>300</v>
      </c>
      <c r="J12" s="36">
        <v>300</v>
      </c>
      <c r="K12" s="37">
        <v>1.5</v>
      </c>
      <c r="L12" s="36">
        <v>1.5</v>
      </c>
      <c r="M12" s="36" t="s">
        <v>11</v>
      </c>
      <c r="N12" s="36" t="s">
        <v>11</v>
      </c>
      <c r="O12" s="36">
        <v>5</v>
      </c>
      <c r="P12" s="36">
        <v>5</v>
      </c>
      <c r="Q12" s="38" t="s">
        <v>11</v>
      </c>
      <c r="R12" s="38" t="s">
        <v>11</v>
      </c>
      <c r="S12" s="4"/>
    </row>
    <row r="13" spans="2:19" ht="15.75" customHeight="1" x14ac:dyDescent="0.3">
      <c r="B13" s="32" t="s">
        <v>17</v>
      </c>
      <c r="C13" s="33"/>
      <c r="D13" s="34"/>
      <c r="E13" s="35">
        <v>75</v>
      </c>
      <c r="F13" s="36">
        <v>75</v>
      </c>
      <c r="G13" s="36">
        <v>822</v>
      </c>
      <c r="H13" s="36">
        <v>822</v>
      </c>
      <c r="I13" s="36">
        <v>1170</v>
      </c>
      <c r="J13" s="36">
        <v>1170</v>
      </c>
      <c r="K13" s="37">
        <v>60</v>
      </c>
      <c r="L13" s="36">
        <v>60</v>
      </c>
      <c r="M13" s="36">
        <v>5</v>
      </c>
      <c r="N13" s="36">
        <v>5</v>
      </c>
      <c r="O13" s="36">
        <v>12</v>
      </c>
      <c r="P13" s="36">
        <v>12</v>
      </c>
      <c r="Q13" s="38" t="s">
        <v>11</v>
      </c>
      <c r="R13" s="38" t="s">
        <v>11</v>
      </c>
      <c r="S13" s="4"/>
    </row>
    <row r="14" spans="2:19" ht="15.75" customHeight="1" x14ac:dyDescent="0.3">
      <c r="B14" s="32" t="s">
        <v>18</v>
      </c>
      <c r="C14" s="33"/>
      <c r="D14" s="34"/>
      <c r="E14" s="35">
        <v>102</v>
      </c>
      <c r="F14" s="36">
        <v>102</v>
      </c>
      <c r="G14" s="36">
        <v>426</v>
      </c>
      <c r="H14" s="36">
        <v>426</v>
      </c>
      <c r="I14" s="36">
        <v>2015</v>
      </c>
      <c r="J14" s="36">
        <v>2015</v>
      </c>
      <c r="K14" s="37">
        <v>275</v>
      </c>
      <c r="L14" s="36">
        <v>275</v>
      </c>
      <c r="M14" s="36">
        <v>185</v>
      </c>
      <c r="N14" s="36">
        <v>185</v>
      </c>
      <c r="O14" s="36">
        <v>22</v>
      </c>
      <c r="P14" s="36">
        <v>22</v>
      </c>
      <c r="Q14" s="38" t="s">
        <v>11</v>
      </c>
      <c r="R14" s="38" t="s">
        <v>11</v>
      </c>
      <c r="S14" s="4"/>
    </row>
    <row r="15" spans="2:19" ht="15.75" customHeight="1" x14ac:dyDescent="0.3">
      <c r="B15" s="32" t="s">
        <v>19</v>
      </c>
      <c r="C15" s="33"/>
      <c r="D15" s="34"/>
      <c r="E15" s="35">
        <v>19</v>
      </c>
      <c r="F15" s="36">
        <v>19</v>
      </c>
      <c r="G15" s="36">
        <v>331</v>
      </c>
      <c r="H15" s="36">
        <v>331</v>
      </c>
      <c r="I15" s="36">
        <v>6797</v>
      </c>
      <c r="J15" s="36">
        <v>6797</v>
      </c>
      <c r="K15" s="37">
        <v>16</v>
      </c>
      <c r="L15" s="36">
        <v>16</v>
      </c>
      <c r="M15" s="36">
        <v>96</v>
      </c>
      <c r="N15" s="36">
        <v>96</v>
      </c>
      <c r="O15" s="36">
        <v>8</v>
      </c>
      <c r="P15" s="36">
        <v>8</v>
      </c>
      <c r="Q15" s="38" t="s">
        <v>11</v>
      </c>
      <c r="R15" s="38" t="s">
        <v>11</v>
      </c>
      <c r="S15" s="4"/>
    </row>
    <row r="16" spans="2:19" ht="15.75" customHeight="1" x14ac:dyDescent="0.3">
      <c r="B16" s="32" t="s">
        <v>20</v>
      </c>
      <c r="C16" s="33"/>
      <c r="D16" s="34"/>
      <c r="E16" s="35" t="s">
        <v>11</v>
      </c>
      <c r="F16" s="36" t="s">
        <v>11</v>
      </c>
      <c r="G16" s="36">
        <v>725</v>
      </c>
      <c r="H16" s="36">
        <v>725</v>
      </c>
      <c r="I16" s="36">
        <v>998</v>
      </c>
      <c r="J16" s="36">
        <v>998</v>
      </c>
      <c r="K16" s="37">
        <v>590</v>
      </c>
      <c r="L16" s="36">
        <v>590</v>
      </c>
      <c r="M16" s="36" t="s">
        <v>11</v>
      </c>
      <c r="N16" s="36" t="s">
        <v>11</v>
      </c>
      <c r="O16" s="36" t="s">
        <v>11</v>
      </c>
      <c r="P16" s="36" t="s">
        <v>11</v>
      </c>
      <c r="Q16" s="38" t="s">
        <v>11</v>
      </c>
      <c r="R16" s="38" t="s">
        <v>11</v>
      </c>
      <c r="S16" s="4"/>
    </row>
    <row r="17" spans="2:19" ht="15.75" customHeight="1" x14ac:dyDescent="0.3">
      <c r="B17" s="32" t="s">
        <v>21</v>
      </c>
      <c r="C17" s="33"/>
      <c r="D17" s="34"/>
      <c r="E17" s="35">
        <v>14</v>
      </c>
      <c r="F17" s="36">
        <v>14</v>
      </c>
      <c r="G17" s="36">
        <v>328</v>
      </c>
      <c r="H17" s="36">
        <v>328</v>
      </c>
      <c r="I17" s="36">
        <v>6718</v>
      </c>
      <c r="J17" s="36">
        <v>6718</v>
      </c>
      <c r="K17" s="37">
        <v>1109</v>
      </c>
      <c r="L17" s="36">
        <v>1109</v>
      </c>
      <c r="M17" s="36">
        <v>16</v>
      </c>
      <c r="N17" s="36">
        <v>16</v>
      </c>
      <c r="O17" s="36" t="s">
        <v>11</v>
      </c>
      <c r="P17" s="36" t="s">
        <v>11</v>
      </c>
      <c r="Q17" s="38" t="s">
        <v>11</v>
      </c>
      <c r="R17" s="38" t="s">
        <v>11</v>
      </c>
      <c r="S17" s="4"/>
    </row>
    <row r="18" spans="2:19" ht="15.75" customHeight="1" x14ac:dyDescent="0.3">
      <c r="B18" s="32" t="s">
        <v>22</v>
      </c>
      <c r="C18" s="33"/>
      <c r="D18" s="34"/>
      <c r="E18" s="35">
        <v>5</v>
      </c>
      <c r="F18" s="36">
        <v>5</v>
      </c>
      <c r="G18" s="36">
        <v>218</v>
      </c>
      <c r="H18" s="36">
        <v>218</v>
      </c>
      <c r="I18" s="36">
        <v>500</v>
      </c>
      <c r="J18" s="36">
        <v>500</v>
      </c>
      <c r="K18" s="37">
        <v>9</v>
      </c>
      <c r="L18" s="36">
        <v>9</v>
      </c>
      <c r="M18" s="36" t="s">
        <v>11</v>
      </c>
      <c r="N18" s="36" t="s">
        <v>11</v>
      </c>
      <c r="O18" s="36">
        <v>4</v>
      </c>
      <c r="P18" s="36">
        <v>4</v>
      </c>
      <c r="Q18" s="38" t="s">
        <v>11</v>
      </c>
      <c r="R18" s="38" t="s">
        <v>11</v>
      </c>
      <c r="S18" s="4"/>
    </row>
    <row r="19" spans="2:19" ht="15.75" customHeight="1" x14ac:dyDescent="0.3">
      <c r="B19" s="32" t="s">
        <v>23</v>
      </c>
      <c r="C19" s="33"/>
      <c r="D19" s="34"/>
      <c r="E19" s="35" t="s">
        <v>11</v>
      </c>
      <c r="F19" s="36" t="s">
        <v>11</v>
      </c>
      <c r="G19" s="36" t="s">
        <v>11</v>
      </c>
      <c r="H19" s="36" t="s">
        <v>11</v>
      </c>
      <c r="I19" s="36" t="s">
        <v>11</v>
      </c>
      <c r="J19" s="36" t="s">
        <v>11</v>
      </c>
      <c r="K19" s="37" t="s">
        <v>11</v>
      </c>
      <c r="L19" s="36" t="s">
        <v>11</v>
      </c>
      <c r="M19" s="36" t="s">
        <v>11</v>
      </c>
      <c r="N19" s="36" t="s">
        <v>11</v>
      </c>
      <c r="O19" s="36" t="s">
        <v>11</v>
      </c>
      <c r="P19" s="36" t="s">
        <v>11</v>
      </c>
      <c r="Q19" s="38" t="s">
        <v>11</v>
      </c>
      <c r="R19" s="38" t="s">
        <v>11</v>
      </c>
      <c r="S19" s="4"/>
    </row>
    <row r="20" spans="2:19" ht="15.75" customHeight="1" thickBot="1" x14ac:dyDescent="0.35">
      <c r="B20" s="39" t="s">
        <v>24</v>
      </c>
      <c r="C20" s="40"/>
      <c r="D20" s="41"/>
      <c r="E20" s="42" t="s">
        <v>11</v>
      </c>
      <c r="F20" s="43" t="s">
        <v>11</v>
      </c>
      <c r="G20" s="43" t="s">
        <v>11</v>
      </c>
      <c r="H20" s="43" t="s">
        <v>11</v>
      </c>
      <c r="I20" s="43" t="s">
        <v>11</v>
      </c>
      <c r="J20" s="43" t="s">
        <v>11</v>
      </c>
      <c r="K20" s="44" t="s">
        <v>11</v>
      </c>
      <c r="L20" s="43" t="s">
        <v>11</v>
      </c>
      <c r="M20" s="43" t="s">
        <v>11</v>
      </c>
      <c r="N20" s="43" t="s">
        <v>11</v>
      </c>
      <c r="O20" s="43" t="s">
        <v>11</v>
      </c>
      <c r="P20" s="43" t="s">
        <v>11</v>
      </c>
      <c r="Q20" s="38" t="s">
        <v>11</v>
      </c>
      <c r="R20" s="38" t="s">
        <v>11</v>
      </c>
      <c r="S20" s="4"/>
    </row>
    <row r="21" spans="2:19" ht="15" thickBot="1" x14ac:dyDescent="0.35">
      <c r="B21" s="45" t="s">
        <v>25</v>
      </c>
      <c r="C21" s="46"/>
      <c r="D21" s="46"/>
      <c r="E21" s="47">
        <f>SUM(E7:E20)</f>
        <v>217</v>
      </c>
      <c r="F21" s="47">
        <f t="shared" ref="F21:P21" si="0">SUM(F7:F20)</f>
        <v>217</v>
      </c>
      <c r="G21" s="47">
        <f t="shared" si="0"/>
        <v>3305</v>
      </c>
      <c r="H21" s="47">
        <f t="shared" si="0"/>
        <v>3305</v>
      </c>
      <c r="I21" s="47">
        <f t="shared" si="0"/>
        <v>18930</v>
      </c>
      <c r="J21" s="47">
        <f t="shared" si="0"/>
        <v>18930</v>
      </c>
      <c r="K21" s="47">
        <f t="shared" si="0"/>
        <v>2076.5</v>
      </c>
      <c r="L21" s="47">
        <f t="shared" si="0"/>
        <v>2076.5</v>
      </c>
      <c r="M21" s="47">
        <f t="shared" si="0"/>
        <v>302</v>
      </c>
      <c r="N21" s="47">
        <f t="shared" si="0"/>
        <v>302</v>
      </c>
      <c r="O21" s="47">
        <f t="shared" si="0"/>
        <v>61</v>
      </c>
      <c r="P21" s="47">
        <f t="shared" si="0"/>
        <v>61</v>
      </c>
      <c r="Q21" s="48" t="s">
        <v>11</v>
      </c>
      <c r="R21" s="49" t="s">
        <v>11</v>
      </c>
      <c r="S21" s="4"/>
    </row>
    <row r="22" spans="2:19" ht="15.75" customHeight="1" thickTop="1" x14ac:dyDescent="0.25"/>
  </sheetData>
  <sheetProtection algorithmName="SHA-512" hashValue="/g2xxlGT8pAWa+a9E8AosScCoiuU7uSFawfXaIQzA1un/zFuNoUcfa0M8jotGkKxqTRz7/oDmXVKkmEN0GhcBw==" saltValue="8uVfQDqQgcbJq+h8atMIUA==" spinCount="100000" sheet="1" formatCells="0" formatColumns="0" formatRows="0" insertColumns="0" insertRows="0" insertHyperlinks="0" deleteColumns="0" deleteRows="0" sort="0" autoFilter="0" pivotTables="0"/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Q3"/>
    <mergeCell ref="B4:D5"/>
    <mergeCell ref="E4:F4"/>
    <mergeCell ref="G4:H4"/>
    <mergeCell ref="I4:J4"/>
    <mergeCell ref="K4:L4"/>
    <mergeCell ref="M4:N4"/>
    <mergeCell ref="O4:P4"/>
    <mergeCell ref="Q4:R4"/>
  </mergeCells>
  <pageMargins left="0.5" right="0.5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1-Luas Areal Tanaman Perk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2025-09-23T03:15:47Z</dcterms:created>
  <dcterms:modified xsi:type="dcterms:W3CDTF">2025-09-23T03:15:48Z</dcterms:modified>
</cp:coreProperties>
</file>