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/>
  <mc:AlternateContent xmlns:mc="http://schemas.openxmlformats.org/markup-compatibility/2006">
    <mc:Choice Requires="x15">
      <x15ac:absPath xmlns:x15ac="http://schemas.microsoft.com/office/spreadsheetml/2010/11/ac" url="D:\STAPPER\16 OPD 2025\09. DISDIK\"/>
    </mc:Choice>
  </mc:AlternateContent>
  <xr:revisionPtr revIDLastSave="0" documentId="8_{52CA9306-3531-42D6-A8E3-72C4FFA9411E}" xr6:coauthVersionLast="47" xr6:coauthVersionMax="47" xr10:uidLastSave="{00000000-0000-0000-0000-000000000000}"/>
  <bookViews>
    <workbookView xWindow="-108" yWindow="-108" windowWidth="23256" windowHeight="12576" xr2:uid="{99E94B22-5217-4D1A-8FD9-EE8F52C5CDE8}"/>
  </bookViews>
  <sheets>
    <sheet name="SD JumlahSekolah 2024-2025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21" i="1" l="1"/>
  <c r="N21" i="1"/>
  <c r="M21" i="1"/>
  <c r="L21" i="1"/>
  <c r="K21" i="1"/>
  <c r="J21" i="1"/>
  <c r="I21" i="1"/>
  <c r="H21" i="1"/>
  <c r="G21" i="1"/>
</calcChain>
</file>

<file path=xl/sharedStrings.xml><?xml version="1.0" encoding="utf-8"?>
<sst xmlns="http://schemas.openxmlformats.org/spreadsheetml/2006/main" count="30" uniqueCount="24">
  <si>
    <t>Tabel</t>
  </si>
  <si>
    <t>Jumlah Sekolah, Guru, dan Murid Sekolah Dasar (SD) Menurut Kecamatan di Kabupaten Karimun, 2023/2024 dan 2024/2025</t>
  </si>
  <si>
    <t>KECAMATAN</t>
  </si>
  <si>
    <t>Sekolah 2024/2025</t>
  </si>
  <si>
    <t>Guru 2024/2025</t>
  </si>
  <si>
    <t>Murid 2024/2025</t>
  </si>
  <si>
    <t>Negeri</t>
  </si>
  <si>
    <t>Swasta</t>
  </si>
  <si>
    <t>Jumlah</t>
  </si>
  <si>
    <t>Kecamatan Belat</t>
  </si>
  <si>
    <t>Kecamatan Buru</t>
  </si>
  <si>
    <t>Kecamatan Durai</t>
  </si>
  <si>
    <t>Kecamatan Karimun</t>
  </si>
  <si>
    <t>Kecamatan Kundur</t>
  </si>
  <si>
    <t>Kecamatan Kundur Barat</t>
  </si>
  <si>
    <t>Kecamatan Kundur Utara</t>
  </si>
  <si>
    <t>Kecamatan Meral</t>
  </si>
  <si>
    <t>Kecamatan Meral Barat</t>
  </si>
  <si>
    <t>Kecamatan Moro</t>
  </si>
  <si>
    <t>Kecamatan Tebing</t>
  </si>
  <si>
    <t>Kecamatan Ungar</t>
  </si>
  <si>
    <t>Kecamatan Sugie Besar</t>
  </si>
  <si>
    <t>Kecamatan Selat Gelam</t>
  </si>
  <si>
    <t>KARIMUN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</si>
</sst>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0"/>
      <color rgb="FF000000"/>
      <name val="Arial"/>
      <scheme val="minor"/>
    </font>
    <font>
      <b/>
      <sz val="11"/>
      <color theme="1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0"/>
      <name val="Arial"/>
      <family val="2"/>
    </font>
    <font>
      <b/>
      <i/>
      <sz val="11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35">
    <border>
      <left/>
      <right/>
      <top/>
      <bottom/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 style="medium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double">
        <color rgb="FF000000"/>
      </right>
      <top style="double">
        <color rgb="FF000000"/>
      </top>
      <bottom style="thin">
        <color rgb="FF000000"/>
      </bottom>
      <diagonal/>
    </border>
    <border>
      <left style="double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double">
        <color rgb="FF000000"/>
      </right>
      <top/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/>
      <right style="double">
        <color rgb="FF000000"/>
      </right>
      <top style="medium">
        <color rgb="FF000000"/>
      </top>
      <bottom style="thick">
        <color rgb="FF000000"/>
      </bottom>
      <diagonal/>
    </border>
    <border>
      <left style="double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 style="medium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double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double">
        <color rgb="FF000000"/>
      </left>
      <right/>
      <top/>
      <bottom style="medium">
        <color rgb="FF000000"/>
      </bottom>
      <diagonal/>
    </border>
    <border>
      <left style="double">
        <color rgb="FF000000"/>
      </left>
      <right/>
      <top style="medium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  <border>
      <left/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double">
        <color rgb="FF000000"/>
      </right>
      <top style="medium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42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2" fillId="0" borderId="0" xfId="0" applyFont="1" applyAlignment="1">
      <alignment horizontal="left"/>
    </xf>
    <xf numFmtId="0" fontId="3" fillId="0" borderId="0" xfId="0" applyFont="1"/>
    <xf numFmtId="0" fontId="3" fillId="0" borderId="0" xfId="0" applyFont="1"/>
    <xf numFmtId="0" fontId="0" fillId="0" borderId="0" xfId="0"/>
    <xf numFmtId="0" fontId="3" fillId="0" borderId="1" xfId="0" applyFont="1" applyBorder="1" applyAlignment="1">
      <alignment horizontal="center"/>
    </xf>
    <xf numFmtId="0" fontId="4" fillId="0" borderId="2" xfId="0" applyFont="1" applyBorder="1"/>
    <xf numFmtId="0" fontId="3" fillId="0" borderId="3" xfId="0" applyFont="1" applyBorder="1" applyAlignment="1">
      <alignment horizont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3" fillId="0" borderId="7" xfId="0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4" fillId="0" borderId="12" xfId="0" applyFont="1" applyBorder="1"/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/>
    </xf>
    <xf numFmtId="0" fontId="3" fillId="0" borderId="17" xfId="0" applyFont="1" applyBorder="1" applyAlignment="1">
      <alignment horizontal="center"/>
    </xf>
    <xf numFmtId="0" fontId="3" fillId="0" borderId="18" xfId="0" applyFont="1" applyBorder="1" applyAlignment="1">
      <alignment horizontal="center"/>
    </xf>
    <xf numFmtId="0" fontId="0" fillId="0" borderId="19" xfId="0" applyBorder="1"/>
    <xf numFmtId="0" fontId="3" fillId="0" borderId="20" xfId="0" applyFont="1" applyBorder="1" applyAlignment="1">
      <alignment horizontal="center"/>
    </xf>
    <xf numFmtId="0" fontId="3" fillId="0" borderId="21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0" fillId="0" borderId="6" xfId="0" applyBorder="1"/>
    <xf numFmtId="0" fontId="3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3" fillId="0" borderId="28" xfId="0" applyFont="1" applyBorder="1" applyAlignment="1">
      <alignment horizontal="center"/>
    </xf>
    <xf numFmtId="0" fontId="0" fillId="0" borderId="29" xfId="0" applyBorder="1"/>
    <xf numFmtId="0" fontId="5" fillId="0" borderId="30" xfId="0" applyFont="1" applyBorder="1" applyAlignment="1">
      <alignment horizontal="center"/>
    </xf>
    <xf numFmtId="0" fontId="4" fillId="0" borderId="31" xfId="0" applyFont="1" applyBorder="1"/>
    <xf numFmtId="0" fontId="4" fillId="0" borderId="32" xfId="0" applyFont="1" applyBorder="1"/>
    <xf numFmtId="0" fontId="3" fillId="0" borderId="33" xfId="0" applyFont="1" applyBorder="1" applyAlignment="1">
      <alignment horizontal="center"/>
    </xf>
    <xf numFmtId="0" fontId="3" fillId="0" borderId="34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5E594C-2EA1-40BF-923E-CE58679352AA}">
  <sheetPr codeName="Sheet4">
    <outlinePr summaryBelow="0" summaryRight="0"/>
  </sheetPr>
  <dimension ref="B2:O22"/>
  <sheetViews>
    <sheetView tabSelected="1" workbookViewId="0">
      <selection activeCell="H26" sqref="H26"/>
    </sheetView>
  </sheetViews>
  <sheetFormatPr defaultColWidth="12.5546875" defaultRowHeight="15.75" customHeight="1" x14ac:dyDescent="0.25"/>
  <cols>
    <col min="2" max="6" width="5.44140625" customWidth="1"/>
  </cols>
  <sheetData>
    <row r="2" spans="2:15" ht="15.75" customHeight="1" x14ac:dyDescent="0.3">
      <c r="B2" s="1" t="s">
        <v>0</v>
      </c>
      <c r="C2" s="2">
        <v>2</v>
      </c>
      <c r="D2" s="3" t="s">
        <v>1</v>
      </c>
      <c r="E2" s="1"/>
      <c r="F2" s="1"/>
      <c r="G2" s="1"/>
      <c r="H2" s="1"/>
      <c r="I2" s="1"/>
      <c r="J2" s="1"/>
      <c r="K2" s="1"/>
      <c r="L2" s="1"/>
      <c r="M2" s="1"/>
      <c r="N2" s="1"/>
      <c r="O2" s="4"/>
    </row>
    <row r="3" spans="2:15" ht="15.75" customHeight="1" thickBot="1" x14ac:dyDescent="0.35">
      <c r="B3" s="4"/>
      <c r="C3" s="4"/>
      <c r="D3" s="4"/>
      <c r="E3" s="5"/>
      <c r="F3" s="6"/>
      <c r="G3" s="6"/>
      <c r="H3" s="6"/>
      <c r="I3" s="6"/>
      <c r="J3" s="6"/>
      <c r="K3" s="6"/>
      <c r="L3" s="6"/>
      <c r="M3" s="6"/>
      <c r="N3" s="4"/>
      <c r="O3" s="4"/>
    </row>
    <row r="4" spans="2:15" ht="15.75" customHeight="1" thickTop="1" x14ac:dyDescent="0.3">
      <c r="B4" s="7" t="s">
        <v>2</v>
      </c>
      <c r="C4" s="8"/>
      <c r="D4" s="8"/>
      <c r="E4" s="8"/>
      <c r="F4" s="8"/>
      <c r="G4" s="9" t="s">
        <v>3</v>
      </c>
      <c r="H4" s="10"/>
      <c r="I4" s="10"/>
      <c r="J4" s="9" t="s">
        <v>4</v>
      </c>
      <c r="K4" s="10"/>
      <c r="L4" s="10"/>
      <c r="M4" s="9" t="s">
        <v>5</v>
      </c>
      <c r="N4" s="10"/>
      <c r="O4" s="11"/>
    </row>
    <row r="5" spans="2:15" ht="15.75" customHeight="1" thickBot="1" x14ac:dyDescent="0.35">
      <c r="B5" s="12"/>
      <c r="C5" s="6"/>
      <c r="D5" s="6"/>
      <c r="E5" s="6"/>
      <c r="F5" s="6"/>
      <c r="G5" s="13" t="s">
        <v>6</v>
      </c>
      <c r="H5" s="14" t="s">
        <v>7</v>
      </c>
      <c r="I5" s="15" t="s">
        <v>8</v>
      </c>
      <c r="J5" s="13" t="s">
        <v>6</v>
      </c>
      <c r="K5" s="14" t="s">
        <v>7</v>
      </c>
      <c r="L5" s="15" t="s">
        <v>8</v>
      </c>
      <c r="M5" s="13" t="s">
        <v>6</v>
      </c>
      <c r="N5" s="14" t="s">
        <v>7</v>
      </c>
      <c r="O5" s="16" t="s">
        <v>8</v>
      </c>
    </row>
    <row r="6" spans="2:15" ht="15.75" customHeight="1" thickBot="1" x14ac:dyDescent="0.35">
      <c r="B6" s="17">
        <v>1</v>
      </c>
      <c r="C6" s="18"/>
      <c r="D6" s="18"/>
      <c r="E6" s="18"/>
      <c r="F6" s="18"/>
      <c r="G6" s="19">
        <v>2</v>
      </c>
      <c r="H6" s="20">
        <v>3</v>
      </c>
      <c r="I6" s="21">
        <v>4</v>
      </c>
      <c r="J6" s="22">
        <v>5</v>
      </c>
      <c r="K6" s="20">
        <v>6</v>
      </c>
      <c r="L6" s="21">
        <v>7</v>
      </c>
      <c r="M6" s="23">
        <v>8</v>
      </c>
      <c r="N6" s="20">
        <v>9</v>
      </c>
      <c r="O6" s="24">
        <v>10</v>
      </c>
    </row>
    <row r="7" spans="2:15" ht="15.75" customHeight="1" thickTop="1" x14ac:dyDescent="0.3">
      <c r="B7" s="25" t="s">
        <v>9</v>
      </c>
      <c r="G7" s="26">
        <v>7</v>
      </c>
      <c r="H7" s="27">
        <v>0</v>
      </c>
      <c r="I7" s="28">
        <v>7</v>
      </c>
      <c r="J7" s="29">
        <v>58</v>
      </c>
      <c r="K7" s="27">
        <v>0</v>
      </c>
      <c r="L7" s="28">
        <v>58</v>
      </c>
      <c r="M7" s="29">
        <v>610</v>
      </c>
      <c r="N7" s="30">
        <v>0</v>
      </c>
      <c r="O7" s="31">
        <v>610</v>
      </c>
    </row>
    <row r="8" spans="2:15" ht="15.75" customHeight="1" x14ac:dyDescent="0.3">
      <c r="B8" s="32" t="s">
        <v>10</v>
      </c>
      <c r="G8" s="33">
        <v>9</v>
      </c>
      <c r="H8" s="30">
        <v>0</v>
      </c>
      <c r="I8" s="34">
        <v>9</v>
      </c>
      <c r="J8" s="35">
        <v>76</v>
      </c>
      <c r="K8" s="30">
        <v>0</v>
      </c>
      <c r="L8" s="34">
        <v>76</v>
      </c>
      <c r="M8" s="35">
        <v>998</v>
      </c>
      <c r="N8" s="30">
        <v>0</v>
      </c>
      <c r="O8" s="31">
        <v>998</v>
      </c>
    </row>
    <row r="9" spans="2:15" ht="15.75" customHeight="1" x14ac:dyDescent="0.3">
      <c r="B9" s="32" t="s">
        <v>11</v>
      </c>
      <c r="G9" s="33">
        <v>7</v>
      </c>
      <c r="H9" s="30">
        <v>0</v>
      </c>
      <c r="I9" s="34">
        <v>7</v>
      </c>
      <c r="J9" s="35">
        <v>69</v>
      </c>
      <c r="K9" s="30">
        <v>0</v>
      </c>
      <c r="L9" s="34">
        <v>69</v>
      </c>
      <c r="M9" s="35">
        <v>649</v>
      </c>
      <c r="N9" s="30">
        <v>0</v>
      </c>
      <c r="O9" s="31">
        <v>649</v>
      </c>
    </row>
    <row r="10" spans="2:15" ht="15.75" customHeight="1" x14ac:dyDescent="0.3">
      <c r="B10" s="32" t="s">
        <v>12</v>
      </c>
      <c r="G10" s="33">
        <v>8</v>
      </c>
      <c r="H10" s="30">
        <v>7</v>
      </c>
      <c r="I10" s="34">
        <v>15</v>
      </c>
      <c r="J10" s="35">
        <v>151</v>
      </c>
      <c r="K10" s="30">
        <v>130</v>
      </c>
      <c r="L10" s="34">
        <v>281</v>
      </c>
      <c r="M10" s="35">
        <v>2648</v>
      </c>
      <c r="N10" s="30">
        <v>1755</v>
      </c>
      <c r="O10" s="31">
        <v>4403</v>
      </c>
    </row>
    <row r="11" spans="2:15" ht="15.75" customHeight="1" x14ac:dyDescent="0.3">
      <c r="B11" s="32" t="s">
        <v>13</v>
      </c>
      <c r="G11" s="33">
        <v>17</v>
      </c>
      <c r="H11" s="30">
        <v>0</v>
      </c>
      <c r="I11" s="34">
        <v>17</v>
      </c>
      <c r="J11" s="35">
        <v>208</v>
      </c>
      <c r="K11" s="30">
        <v>0</v>
      </c>
      <c r="L11" s="34">
        <v>208</v>
      </c>
      <c r="M11" s="35">
        <v>2249</v>
      </c>
      <c r="N11" s="30">
        <v>0</v>
      </c>
      <c r="O11" s="31">
        <v>2249</v>
      </c>
    </row>
    <row r="12" spans="2:15" ht="15.75" customHeight="1" x14ac:dyDescent="0.3">
      <c r="B12" s="32" t="s">
        <v>14</v>
      </c>
      <c r="G12" s="33">
        <v>13</v>
      </c>
      <c r="H12" s="30">
        <v>1</v>
      </c>
      <c r="I12" s="34">
        <v>14</v>
      </c>
      <c r="J12" s="35">
        <v>148</v>
      </c>
      <c r="K12" s="30">
        <v>7</v>
      </c>
      <c r="L12" s="34">
        <v>155</v>
      </c>
      <c r="M12" s="35">
        <v>2263</v>
      </c>
      <c r="N12" s="30">
        <v>82</v>
      </c>
      <c r="O12" s="31">
        <v>2345</v>
      </c>
    </row>
    <row r="13" spans="2:15" ht="15.75" customHeight="1" x14ac:dyDescent="0.3">
      <c r="B13" s="32" t="s">
        <v>15</v>
      </c>
      <c r="G13" s="33">
        <v>8</v>
      </c>
      <c r="H13" s="30">
        <v>0</v>
      </c>
      <c r="I13" s="34">
        <v>8</v>
      </c>
      <c r="J13" s="35">
        <v>88</v>
      </c>
      <c r="K13" s="30">
        <v>0</v>
      </c>
      <c r="L13" s="34">
        <v>88</v>
      </c>
      <c r="M13" s="35">
        <v>931</v>
      </c>
      <c r="N13" s="30">
        <v>0</v>
      </c>
      <c r="O13" s="31">
        <v>931</v>
      </c>
    </row>
    <row r="14" spans="2:15" ht="15.75" customHeight="1" x14ac:dyDescent="0.3">
      <c r="B14" s="32" t="s">
        <v>16</v>
      </c>
      <c r="G14" s="33">
        <v>9</v>
      </c>
      <c r="H14" s="30">
        <v>4</v>
      </c>
      <c r="I14" s="34">
        <v>13</v>
      </c>
      <c r="J14" s="35">
        <v>215</v>
      </c>
      <c r="K14" s="30">
        <v>58</v>
      </c>
      <c r="L14" s="34">
        <v>273</v>
      </c>
      <c r="M14" s="35">
        <v>4257</v>
      </c>
      <c r="N14" s="30">
        <v>788</v>
      </c>
      <c r="O14" s="31">
        <v>5045</v>
      </c>
    </row>
    <row r="15" spans="2:15" ht="15.75" customHeight="1" x14ac:dyDescent="0.3">
      <c r="B15" s="32" t="s">
        <v>17</v>
      </c>
      <c r="G15" s="33">
        <v>5</v>
      </c>
      <c r="H15" s="30">
        <v>0</v>
      </c>
      <c r="I15" s="34">
        <v>5</v>
      </c>
      <c r="J15" s="35">
        <v>92</v>
      </c>
      <c r="K15" s="30">
        <v>0</v>
      </c>
      <c r="L15" s="34">
        <v>92</v>
      </c>
      <c r="M15" s="35">
        <v>1758</v>
      </c>
      <c r="N15" s="30">
        <v>0</v>
      </c>
      <c r="O15" s="31">
        <v>1758</v>
      </c>
    </row>
    <row r="16" spans="2:15" ht="15.75" customHeight="1" x14ac:dyDescent="0.3">
      <c r="B16" s="32" t="s">
        <v>18</v>
      </c>
      <c r="G16" s="33">
        <v>8</v>
      </c>
      <c r="H16" s="30">
        <v>1</v>
      </c>
      <c r="I16" s="34">
        <v>9</v>
      </c>
      <c r="J16" s="35">
        <v>94</v>
      </c>
      <c r="K16" s="30">
        <v>9</v>
      </c>
      <c r="L16" s="34">
        <v>103</v>
      </c>
      <c r="M16" s="35">
        <v>1185</v>
      </c>
      <c r="N16" s="30">
        <v>91</v>
      </c>
      <c r="O16" s="31">
        <v>1276</v>
      </c>
    </row>
    <row r="17" spans="2:15" ht="15.75" customHeight="1" x14ac:dyDescent="0.3">
      <c r="B17" s="32" t="s">
        <v>19</v>
      </c>
      <c r="G17" s="33">
        <v>9</v>
      </c>
      <c r="H17" s="30">
        <v>5</v>
      </c>
      <c r="I17" s="34">
        <v>14</v>
      </c>
      <c r="J17" s="35">
        <v>177</v>
      </c>
      <c r="K17" s="30">
        <v>108</v>
      </c>
      <c r="L17" s="34">
        <v>285</v>
      </c>
      <c r="M17" s="35">
        <v>3134</v>
      </c>
      <c r="N17" s="30">
        <v>1407</v>
      </c>
      <c r="O17" s="31">
        <v>4541</v>
      </c>
    </row>
    <row r="18" spans="2:15" ht="15.75" customHeight="1" x14ac:dyDescent="0.3">
      <c r="B18" s="32" t="s">
        <v>20</v>
      </c>
      <c r="G18" s="33">
        <v>6</v>
      </c>
      <c r="H18" s="30">
        <v>0</v>
      </c>
      <c r="I18" s="34">
        <v>6</v>
      </c>
      <c r="J18" s="35">
        <v>50</v>
      </c>
      <c r="K18" s="30">
        <v>0</v>
      </c>
      <c r="L18" s="34">
        <v>50</v>
      </c>
      <c r="M18" s="35">
        <v>455</v>
      </c>
      <c r="N18" s="30">
        <v>0</v>
      </c>
      <c r="O18" s="31">
        <v>455</v>
      </c>
    </row>
    <row r="19" spans="2:15" ht="15.75" customHeight="1" x14ac:dyDescent="0.3">
      <c r="B19" s="32" t="s">
        <v>21</v>
      </c>
      <c r="G19" s="33">
        <v>12</v>
      </c>
      <c r="H19" s="30">
        <v>0</v>
      </c>
      <c r="I19" s="34">
        <v>12</v>
      </c>
      <c r="J19" s="35">
        <v>104</v>
      </c>
      <c r="K19" s="30">
        <v>0</v>
      </c>
      <c r="L19" s="34">
        <v>104</v>
      </c>
      <c r="M19" s="35">
        <v>894</v>
      </c>
      <c r="N19" s="30">
        <v>0</v>
      </c>
      <c r="O19" s="31">
        <v>894</v>
      </c>
    </row>
    <row r="20" spans="2:15" ht="15.75" customHeight="1" thickBot="1" x14ac:dyDescent="0.35">
      <c r="B20" s="36" t="s">
        <v>22</v>
      </c>
      <c r="G20" s="33">
        <v>4</v>
      </c>
      <c r="H20" s="30">
        <v>0</v>
      </c>
      <c r="I20" s="34">
        <v>4</v>
      </c>
      <c r="J20" s="35">
        <v>34</v>
      </c>
      <c r="K20" s="30">
        <v>0</v>
      </c>
      <c r="L20" s="34">
        <v>34</v>
      </c>
      <c r="M20" s="35">
        <v>278</v>
      </c>
      <c r="N20" s="30">
        <v>0</v>
      </c>
      <c r="O20" s="31">
        <v>278</v>
      </c>
    </row>
    <row r="21" spans="2:15" ht="15.75" customHeight="1" thickBot="1" x14ac:dyDescent="0.35">
      <c r="B21" s="37" t="s">
        <v>23</v>
      </c>
      <c r="C21" s="38"/>
      <c r="D21" s="38"/>
      <c r="E21" s="38"/>
      <c r="F21" s="39"/>
      <c r="G21" s="40">
        <f>SUM(G7:G20)</f>
        <v>122</v>
      </c>
      <c r="H21" s="40">
        <f t="shared" ref="H21:O21" si="0">SUM(H7:H20)</f>
        <v>18</v>
      </c>
      <c r="I21" s="40">
        <f t="shared" si="0"/>
        <v>140</v>
      </c>
      <c r="J21" s="40">
        <f t="shared" si="0"/>
        <v>1564</v>
      </c>
      <c r="K21" s="40">
        <f t="shared" si="0"/>
        <v>312</v>
      </c>
      <c r="L21" s="40">
        <f t="shared" si="0"/>
        <v>1876</v>
      </c>
      <c r="M21" s="40">
        <f t="shared" si="0"/>
        <v>22309</v>
      </c>
      <c r="N21" s="40">
        <f t="shared" si="0"/>
        <v>4123</v>
      </c>
      <c r="O21" s="41">
        <f t="shared" si="0"/>
        <v>26432</v>
      </c>
    </row>
    <row r="22" spans="2:15" ht="15.75" customHeight="1" thickTop="1" x14ac:dyDescent="0.25"/>
  </sheetData>
  <sheetProtection algorithmName="SHA-512" hashValue="XK2lmqlvyJensFDQQXZiGRPC13FmhmW3MhIrVFulLGSL1xt3oCw+cc2eC/wIZRuEdG84nz/1r18SbYxIkYamdg==" saltValue="WhGzgcu1cUQQMBkfs76N2g==" spinCount="100000" sheet="1" formatCells="0" formatColumns="0" formatRows="0" insertColumns="0" insertRows="0" insertHyperlinks="0" deleteColumns="0" deleteRows="0" sort="0" autoFilter="0" pivotTables="0"/>
  <mergeCells count="7">
    <mergeCell ref="B21:F21"/>
    <mergeCell ref="E3:M3"/>
    <mergeCell ref="B4:F5"/>
    <mergeCell ref="G4:I4"/>
    <mergeCell ref="J4:L4"/>
    <mergeCell ref="M4:O4"/>
    <mergeCell ref="B6:F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SD JumlahSekolah 2024-2025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Muhammad Hadi Khairullah</dc:creator>
  <cp:lastModifiedBy>Muhammad Hadi Khairullah</cp:lastModifiedBy>
  <dcterms:created xsi:type="dcterms:W3CDTF">2025-09-23T03:08:40Z</dcterms:created>
  <dcterms:modified xsi:type="dcterms:W3CDTF">2025-09-23T03:08:41Z</dcterms:modified>
</cp:coreProperties>
</file>