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ISPATAN\"/>
    </mc:Choice>
  </mc:AlternateContent>
  <xr:revisionPtr revIDLastSave="0" documentId="8_{28679E00-A992-4E70-87CE-180CDD4E1F59}" xr6:coauthVersionLast="47" xr6:coauthVersionMax="47" xr10:uidLastSave="{00000000-0000-0000-0000-000000000000}"/>
  <bookViews>
    <workbookView xWindow="-120" yWindow="-120" windowWidth="20730" windowHeight="11040" xr2:uid="{42604D0B-7DEF-41D0-BBDC-B28D3553EBFE}"/>
  </bookViews>
  <sheets>
    <sheet name="Tabel 2- Produksi Perkebunan 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O21" i="1"/>
  <c r="N21" i="1"/>
  <c r="M21" i="1"/>
  <c r="L21" i="1"/>
  <c r="K21" i="1"/>
  <c r="J21" i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<sst xmlns="http://schemas.openxmlformats.org/spreadsheetml/2006/main" count="126" uniqueCount="26">
  <si>
    <t>Tabel</t>
  </si>
  <si>
    <t xml:space="preserve"> Produksi Perkebunan Menurut Kecamatan dan Jenis Tanaman di Kabupaten Karimun (ton), 2023 dan 2024</t>
  </si>
  <si>
    <t>KECAMATAN</t>
  </si>
  <si>
    <t>Karet</t>
  </si>
  <si>
    <t>Kelapa</t>
  </si>
  <si>
    <t>Kelapa Sawit</t>
  </si>
  <si>
    <t>Sagu</t>
  </si>
  <si>
    <t>Gambir</t>
  </si>
  <si>
    <t>Pinang</t>
  </si>
  <si>
    <t>Lainnya</t>
  </si>
  <si>
    <t>Karimun</t>
  </si>
  <si>
    <t>-</t>
  </si>
  <si>
    <t>Tebing</t>
  </si>
  <si>
    <t>Meral</t>
  </si>
  <si>
    <t>Meral Barat</t>
  </si>
  <si>
    <t>Durai</t>
  </si>
  <si>
    <t>Moro</t>
  </si>
  <si>
    <t>Kundur</t>
  </si>
  <si>
    <t>Kundur Barat</t>
  </si>
  <si>
    <t>Kundur Utara</t>
  </si>
  <si>
    <t>Ungar</t>
  </si>
  <si>
    <t>Belat</t>
  </si>
  <si>
    <t>Buru</t>
  </si>
  <si>
    <t>Sugie Besar</t>
  </si>
  <si>
    <t>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</si>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</sst>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</font>
    <font>
      <b/>
      <sz val="13"/>
      <color theme="1"/>
      <name val="Calibri"/>
      <family val="2"/>
      <charset val="1"/>
    </font>
    <font>
      <b/>
      <sz val="13"/>
      <name val="Arial"/>
      <family val="2"/>
      <charset val="1"/>
    </font>
    <font>
      <b/>
      <sz val="13"/>
      <color rgb="FF000000"/>
      <name val="Calibri"/>
      <family val="2"/>
      <charset val="1"/>
      <scheme val="minor"/>
    </font>
    <font>
      <i/>
      <sz val="11"/>
      <color theme="1"/>
      <name val="Calibri"/>
      <family val="2"/>
    </font>
    <font>
      <i/>
      <sz val="10"/>
      <name val="Arial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b/>
      <i/>
      <sz val="13"/>
      <color theme="1"/>
      <name val="Calibri"/>
      <family val="2"/>
      <charset val="1"/>
    </font>
    <font>
      <sz val="13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/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8" fillId="0" borderId="12" xfId="0" applyFont="1" applyBorder="1"/>
    <xf numFmtId="0" fontId="8" fillId="0" borderId="13" xfId="0" applyFont="1" applyBorder="1"/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0DE4C-000C-4B19-9C3B-7222D68938E5}">
  <sheetPr>
    <outlinePr summaryBelow="0" summaryRight="0"/>
  </sheetPr>
  <dimension ref="B1:R22"/>
  <sheetViews>
    <sheetView tabSelected="1" view="pageBreakPreview" topLeftCell="A11" zoomScale="83" zoomScaleNormal="100" zoomScaleSheetLayoutView="70" workbookViewId="0">
      <selection activeCell="F9" sqref="F9"/>
    </sheetView>
  </sheetViews>
  <sheetFormatPr defaultColWidth="12.5703125" defaultRowHeight="15.75" customHeight="1" x14ac:dyDescent="0.2"/>
  <cols>
    <col min="1" max="1" width="4" customWidth="1"/>
    <col min="2" max="4" width="8.140625" customWidth="1"/>
  </cols>
  <sheetData>
    <row r="1" spans="2:18" ht="15.75" customHeight="1" x14ac:dyDescent="0.2">
      <c r="B1" s="1" t="s">
        <v>0</v>
      </c>
      <c r="C1" s="2">
        <v>2</v>
      </c>
      <c r="D1" s="3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5.75" customHeight="1" x14ac:dyDescent="0.2"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5.75" customHeight="1" thickBot="1" x14ac:dyDescent="0.3">
      <c r="B3" s="4"/>
      <c r="C3" s="4"/>
      <c r="D3" s="4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4"/>
    </row>
    <row r="4" spans="2:18" s="12" customFormat="1" ht="21" customHeight="1" thickTop="1" x14ac:dyDescent="0.2">
      <c r="B4" s="7" t="s">
        <v>2</v>
      </c>
      <c r="C4" s="8"/>
      <c r="D4" s="9"/>
      <c r="E4" s="10" t="s">
        <v>3</v>
      </c>
      <c r="F4" s="9"/>
      <c r="G4" s="10" t="s">
        <v>4</v>
      </c>
      <c r="H4" s="9"/>
      <c r="I4" s="10" t="s">
        <v>5</v>
      </c>
      <c r="J4" s="9"/>
      <c r="K4" s="10" t="s">
        <v>6</v>
      </c>
      <c r="L4" s="9"/>
      <c r="M4" s="10" t="s">
        <v>7</v>
      </c>
      <c r="N4" s="9"/>
      <c r="O4" s="10" t="s">
        <v>8</v>
      </c>
      <c r="P4" s="9"/>
      <c r="Q4" s="10" t="s">
        <v>9</v>
      </c>
      <c r="R4" s="11"/>
    </row>
    <row r="5" spans="2:18" s="12" customFormat="1" ht="21" customHeight="1" thickBot="1" x14ac:dyDescent="0.25">
      <c r="B5" s="13"/>
      <c r="C5" s="14"/>
      <c r="D5" s="15"/>
      <c r="E5" s="16">
        <v>2023</v>
      </c>
      <c r="F5" s="17">
        <v>2024</v>
      </c>
      <c r="G5" s="16">
        <v>2023</v>
      </c>
      <c r="H5" s="17">
        <v>2024</v>
      </c>
      <c r="I5" s="16">
        <v>2023</v>
      </c>
      <c r="J5" s="17">
        <v>2024</v>
      </c>
      <c r="K5" s="16">
        <v>2023</v>
      </c>
      <c r="L5" s="17">
        <v>2024</v>
      </c>
      <c r="M5" s="16">
        <v>2023</v>
      </c>
      <c r="N5" s="17">
        <v>2024</v>
      </c>
      <c r="O5" s="16">
        <v>2023</v>
      </c>
      <c r="P5" s="17">
        <v>2024</v>
      </c>
      <c r="Q5" s="16">
        <v>2023</v>
      </c>
      <c r="R5" s="18">
        <v>2024</v>
      </c>
    </row>
    <row r="6" spans="2:18" ht="15.75" customHeight="1" thickBot="1" x14ac:dyDescent="0.3">
      <c r="B6" s="19">
        <v>1</v>
      </c>
      <c r="C6" s="20"/>
      <c r="D6" s="21"/>
      <c r="E6" s="22">
        <v>2</v>
      </c>
      <c r="F6" s="23">
        <v>3</v>
      </c>
      <c r="G6" s="22">
        <v>4</v>
      </c>
      <c r="H6" s="23">
        <v>5</v>
      </c>
      <c r="I6" s="22">
        <v>6</v>
      </c>
      <c r="J6" s="23">
        <v>7</v>
      </c>
      <c r="K6" s="22">
        <v>8</v>
      </c>
      <c r="L6" s="23">
        <v>9</v>
      </c>
      <c r="M6" s="22">
        <v>10</v>
      </c>
      <c r="N6" s="23">
        <v>11</v>
      </c>
      <c r="O6" s="22">
        <v>12</v>
      </c>
      <c r="P6" s="23">
        <v>13</v>
      </c>
      <c r="Q6" s="22">
        <v>14</v>
      </c>
      <c r="R6" s="24">
        <v>15</v>
      </c>
    </row>
    <row r="7" spans="2:18" s="31" customFormat="1" ht="23.25" customHeight="1" x14ac:dyDescent="0.2">
      <c r="B7" s="25" t="s">
        <v>10</v>
      </c>
      <c r="C7" s="26"/>
      <c r="D7" s="27"/>
      <c r="E7" s="28">
        <v>0.85</v>
      </c>
      <c r="F7" s="29">
        <v>0.97499999999999998</v>
      </c>
      <c r="G7" s="28">
        <v>16.2</v>
      </c>
      <c r="H7" s="29">
        <v>16.32</v>
      </c>
      <c r="I7" s="28" t="s">
        <v>11</v>
      </c>
      <c r="J7" s="29" t="s">
        <v>11</v>
      </c>
      <c r="K7" s="28">
        <v>2.1</v>
      </c>
      <c r="L7" s="29">
        <v>2.1</v>
      </c>
      <c r="M7" s="28" t="s">
        <v>11</v>
      </c>
      <c r="N7" s="29" t="s">
        <v>11</v>
      </c>
      <c r="O7" s="28" t="s">
        <v>11</v>
      </c>
      <c r="P7" s="29" t="s">
        <v>11</v>
      </c>
      <c r="Q7" s="28" t="s">
        <v>11</v>
      </c>
      <c r="R7" s="30" t="s">
        <v>11</v>
      </c>
    </row>
    <row r="8" spans="2:18" s="31" customFormat="1" ht="23.25" customHeight="1" x14ac:dyDescent="0.2">
      <c r="B8" s="32" t="s">
        <v>12</v>
      </c>
      <c r="C8" s="33"/>
      <c r="D8" s="34"/>
      <c r="E8" s="35">
        <v>2</v>
      </c>
      <c r="F8" s="36">
        <v>2.12</v>
      </c>
      <c r="G8" s="35">
        <v>6.6</v>
      </c>
      <c r="H8" s="36">
        <v>6.8</v>
      </c>
      <c r="I8" s="35" t="s">
        <v>11</v>
      </c>
      <c r="J8" s="36" t="s">
        <v>11</v>
      </c>
      <c r="K8" s="35" t="s">
        <v>11</v>
      </c>
      <c r="L8" s="36" t="s">
        <v>11</v>
      </c>
      <c r="M8" s="35" t="s">
        <v>11</v>
      </c>
      <c r="N8" s="36" t="s">
        <v>11</v>
      </c>
      <c r="O8" s="35">
        <v>2.5</v>
      </c>
      <c r="P8" s="36">
        <v>2.65</v>
      </c>
      <c r="Q8" s="35" t="s">
        <v>11</v>
      </c>
      <c r="R8" s="37" t="s">
        <v>11</v>
      </c>
    </row>
    <row r="9" spans="2:18" s="31" customFormat="1" ht="23.25" customHeight="1" x14ac:dyDescent="0.2">
      <c r="B9" s="32" t="s">
        <v>13</v>
      </c>
      <c r="C9" s="33"/>
      <c r="D9" s="34"/>
      <c r="E9" s="35">
        <v>3.9</v>
      </c>
      <c r="F9" s="36">
        <v>4.5</v>
      </c>
      <c r="G9" s="35">
        <v>12.7</v>
      </c>
      <c r="H9" s="36">
        <v>12.71</v>
      </c>
      <c r="I9" s="35" t="s">
        <v>11</v>
      </c>
      <c r="J9" s="36" t="s">
        <v>11</v>
      </c>
      <c r="K9" s="35" t="s">
        <v>11</v>
      </c>
      <c r="L9" s="36" t="s">
        <v>11</v>
      </c>
      <c r="M9" s="35" t="s">
        <v>11</v>
      </c>
      <c r="N9" s="36" t="s">
        <v>11</v>
      </c>
      <c r="O9" s="35">
        <v>0.5</v>
      </c>
      <c r="P9" s="36">
        <v>0.82000000000000006</v>
      </c>
      <c r="Q9" s="35" t="s">
        <v>11</v>
      </c>
      <c r="R9" s="37" t="s">
        <v>11</v>
      </c>
    </row>
    <row r="10" spans="2:18" s="31" customFormat="1" ht="23.25" customHeight="1" x14ac:dyDescent="0.2">
      <c r="B10" s="32" t="s">
        <v>14</v>
      </c>
      <c r="C10" s="33"/>
      <c r="D10" s="34"/>
      <c r="E10" s="35">
        <v>1.2</v>
      </c>
      <c r="F10" s="36">
        <v>1.2349999999999999</v>
      </c>
      <c r="G10" s="35">
        <v>11.3</v>
      </c>
      <c r="H10" s="36">
        <v>11.32</v>
      </c>
      <c r="I10" s="35" t="s">
        <v>11</v>
      </c>
      <c r="J10" s="36" t="s">
        <v>11</v>
      </c>
      <c r="K10" s="35" t="s">
        <v>11</v>
      </c>
      <c r="L10" s="36" t="s">
        <v>11</v>
      </c>
      <c r="M10" s="35" t="s">
        <v>11</v>
      </c>
      <c r="N10" s="36" t="s">
        <v>11</v>
      </c>
      <c r="O10" s="35">
        <v>0.3</v>
      </c>
      <c r="P10" s="36">
        <v>0.32</v>
      </c>
      <c r="Q10" s="35" t="s">
        <v>11</v>
      </c>
      <c r="R10" s="37" t="s">
        <v>11</v>
      </c>
    </row>
    <row r="11" spans="2:18" s="31" customFormat="1" ht="23.25" customHeight="1" x14ac:dyDescent="0.2">
      <c r="B11" s="32" t="s">
        <v>15</v>
      </c>
      <c r="C11" s="33"/>
      <c r="D11" s="34"/>
      <c r="E11" s="35">
        <v>45.5</v>
      </c>
      <c r="F11" s="36">
        <v>45.7</v>
      </c>
      <c r="G11" s="35">
        <v>28.3</v>
      </c>
      <c r="H11" s="36">
        <v>28.75</v>
      </c>
      <c r="I11" s="35" t="s">
        <v>11</v>
      </c>
      <c r="J11" s="36" t="s">
        <v>11</v>
      </c>
      <c r="K11" s="35" t="s">
        <v>11</v>
      </c>
      <c r="L11" s="36" t="s">
        <v>11</v>
      </c>
      <c r="M11" s="35" t="s">
        <v>11</v>
      </c>
      <c r="N11" s="36" t="s">
        <v>11</v>
      </c>
      <c r="O11" s="35">
        <v>1.8</v>
      </c>
      <c r="P11" s="36">
        <v>1.93</v>
      </c>
      <c r="Q11" s="35" t="s">
        <v>11</v>
      </c>
      <c r="R11" s="37" t="s">
        <v>11</v>
      </c>
    </row>
    <row r="12" spans="2:18" s="31" customFormat="1" ht="23.25" customHeight="1" x14ac:dyDescent="0.2">
      <c r="B12" s="32" t="s">
        <v>16</v>
      </c>
      <c r="C12" s="33"/>
      <c r="D12" s="34"/>
      <c r="E12" s="35">
        <v>3.8</v>
      </c>
      <c r="F12" s="36">
        <v>3.9</v>
      </c>
      <c r="G12" s="35">
        <v>25</v>
      </c>
      <c r="H12" s="36">
        <v>26.5</v>
      </c>
      <c r="I12" s="35" t="s">
        <v>11</v>
      </c>
      <c r="J12" s="36" t="s">
        <v>11</v>
      </c>
      <c r="K12" s="35" t="s">
        <v>11</v>
      </c>
      <c r="L12" s="36" t="s">
        <v>11</v>
      </c>
      <c r="M12" s="35" t="s">
        <v>11</v>
      </c>
      <c r="N12" s="36" t="s">
        <v>11</v>
      </c>
      <c r="O12" s="35">
        <v>0.75</v>
      </c>
      <c r="P12" s="36">
        <v>0.91999999999999993</v>
      </c>
      <c r="Q12" s="35" t="s">
        <v>11</v>
      </c>
      <c r="R12" s="37" t="s">
        <v>11</v>
      </c>
    </row>
    <row r="13" spans="2:18" s="31" customFormat="1" ht="23.25" customHeight="1" x14ac:dyDescent="0.2">
      <c r="B13" s="32" t="s">
        <v>17</v>
      </c>
      <c r="C13" s="33"/>
      <c r="D13" s="34"/>
      <c r="E13" s="35">
        <v>267</v>
      </c>
      <c r="F13" s="36">
        <v>268.5</v>
      </c>
      <c r="G13" s="35">
        <v>350.2</v>
      </c>
      <c r="H13" s="36">
        <v>350.75</v>
      </c>
      <c r="I13" s="35">
        <v>32</v>
      </c>
      <c r="J13" s="36">
        <v>33.200000000000003</v>
      </c>
      <c r="K13" s="35">
        <v>17</v>
      </c>
      <c r="L13" s="36">
        <v>17.2</v>
      </c>
      <c r="M13" s="35">
        <v>15.2</v>
      </c>
      <c r="N13" s="36">
        <v>15.45</v>
      </c>
      <c r="O13" s="35">
        <v>0.85</v>
      </c>
      <c r="P13" s="36">
        <v>0.95</v>
      </c>
      <c r="Q13" s="35" t="s">
        <v>11</v>
      </c>
      <c r="R13" s="37" t="s">
        <v>11</v>
      </c>
    </row>
    <row r="14" spans="2:18" s="31" customFormat="1" ht="23.25" customHeight="1" x14ac:dyDescent="0.2">
      <c r="B14" s="32" t="s">
        <v>18</v>
      </c>
      <c r="C14" s="33"/>
      <c r="D14" s="34"/>
      <c r="E14" s="35">
        <v>258</v>
      </c>
      <c r="F14" s="36">
        <v>260.5</v>
      </c>
      <c r="G14" s="35">
        <v>128.19999999999999</v>
      </c>
      <c r="H14" s="36">
        <v>128.6</v>
      </c>
      <c r="I14" s="35">
        <v>25</v>
      </c>
      <c r="J14" s="36">
        <v>27.2</v>
      </c>
      <c r="K14" s="35">
        <v>165</v>
      </c>
      <c r="L14" s="36">
        <v>165.4</v>
      </c>
      <c r="M14" s="35">
        <v>199</v>
      </c>
      <c r="N14" s="36">
        <v>200.3</v>
      </c>
      <c r="O14" s="35">
        <v>2</v>
      </c>
      <c r="P14" s="36">
        <v>2.5</v>
      </c>
      <c r="Q14" s="35" t="s">
        <v>11</v>
      </c>
      <c r="R14" s="37" t="s">
        <v>11</v>
      </c>
    </row>
    <row r="15" spans="2:18" s="31" customFormat="1" ht="23.25" customHeight="1" x14ac:dyDescent="0.2">
      <c r="B15" s="32" t="s">
        <v>19</v>
      </c>
      <c r="C15" s="33"/>
      <c r="D15" s="34"/>
      <c r="E15" s="35">
        <v>487</v>
      </c>
      <c r="F15" s="36">
        <v>487.70000000000005</v>
      </c>
      <c r="G15" s="35">
        <v>123.3</v>
      </c>
      <c r="H15" s="36">
        <v>123.35</v>
      </c>
      <c r="I15" s="35">
        <v>2</v>
      </c>
      <c r="J15" s="36">
        <v>3.2</v>
      </c>
      <c r="K15" s="35">
        <v>4.5</v>
      </c>
      <c r="L15" s="36">
        <v>4.3</v>
      </c>
      <c r="M15" s="35">
        <v>23.96</v>
      </c>
      <c r="N15" s="36">
        <v>24.2</v>
      </c>
      <c r="O15" s="35">
        <v>0.4</v>
      </c>
      <c r="P15" s="36">
        <v>0.5</v>
      </c>
      <c r="Q15" s="35" t="s">
        <v>11</v>
      </c>
      <c r="R15" s="37" t="s">
        <v>11</v>
      </c>
    </row>
    <row r="16" spans="2:18" s="31" customFormat="1" ht="23.25" customHeight="1" x14ac:dyDescent="0.2">
      <c r="B16" s="32" t="s">
        <v>20</v>
      </c>
      <c r="C16" s="33"/>
      <c r="D16" s="34"/>
      <c r="E16" s="35">
        <v>92.5</v>
      </c>
      <c r="F16" s="36">
        <v>93.2</v>
      </c>
      <c r="G16" s="35">
        <v>167.2</v>
      </c>
      <c r="H16" s="36">
        <v>168.4</v>
      </c>
      <c r="I16" s="35" t="s">
        <v>11</v>
      </c>
      <c r="J16" s="36" t="s">
        <v>11</v>
      </c>
      <c r="K16" s="35">
        <v>145</v>
      </c>
      <c r="L16" s="36">
        <v>145.30000000000001</v>
      </c>
      <c r="M16" s="35" t="s">
        <v>11</v>
      </c>
      <c r="N16" s="36" t="s">
        <v>11</v>
      </c>
      <c r="O16" s="35" t="s">
        <v>11</v>
      </c>
      <c r="P16" s="36" t="s">
        <v>11</v>
      </c>
      <c r="Q16" s="35" t="s">
        <v>11</v>
      </c>
      <c r="R16" s="37" t="s">
        <v>11</v>
      </c>
    </row>
    <row r="17" spans="2:18" s="31" customFormat="1" ht="23.25" customHeight="1" x14ac:dyDescent="0.2">
      <c r="B17" s="32" t="s">
        <v>21</v>
      </c>
      <c r="C17" s="33"/>
      <c r="D17" s="34"/>
      <c r="E17" s="35">
        <v>187</v>
      </c>
      <c r="F17" s="36">
        <v>187.39999999999998</v>
      </c>
      <c r="G17" s="35">
        <v>113.2</v>
      </c>
      <c r="H17" s="36">
        <v>113.55</v>
      </c>
      <c r="I17" s="35">
        <v>1</v>
      </c>
      <c r="J17" s="36">
        <v>2</v>
      </c>
      <c r="K17" s="35">
        <v>359</v>
      </c>
      <c r="L17" s="36">
        <v>364.83500000000004</v>
      </c>
      <c r="M17" s="35">
        <v>9</v>
      </c>
      <c r="N17" s="36">
        <v>9.3500000000000014</v>
      </c>
      <c r="O17" s="35" t="s">
        <v>11</v>
      </c>
      <c r="P17" s="36" t="s">
        <v>11</v>
      </c>
      <c r="Q17" s="35" t="s">
        <v>11</v>
      </c>
      <c r="R17" s="37" t="s">
        <v>11</v>
      </c>
    </row>
    <row r="18" spans="2:18" s="31" customFormat="1" ht="23.25" customHeight="1" x14ac:dyDescent="0.2">
      <c r="B18" s="32" t="s">
        <v>22</v>
      </c>
      <c r="C18" s="33"/>
      <c r="D18" s="34"/>
      <c r="E18" s="35">
        <v>65</v>
      </c>
      <c r="F18" s="36">
        <v>66.5</v>
      </c>
      <c r="G18" s="35">
        <v>20.6</v>
      </c>
      <c r="H18" s="36">
        <v>20.700000000000003</v>
      </c>
      <c r="I18" s="35" t="s">
        <v>11</v>
      </c>
      <c r="J18" s="36">
        <v>0</v>
      </c>
      <c r="K18" s="35">
        <v>2.4</v>
      </c>
      <c r="L18" s="36">
        <v>2.5999999999999996</v>
      </c>
      <c r="M18" s="35" t="s">
        <v>11</v>
      </c>
      <c r="N18" s="36" t="s">
        <v>11</v>
      </c>
      <c r="O18" s="35">
        <v>0.4</v>
      </c>
      <c r="P18" s="36">
        <v>0.4</v>
      </c>
      <c r="Q18" s="35" t="s">
        <v>11</v>
      </c>
      <c r="R18" s="37" t="s">
        <v>11</v>
      </c>
    </row>
    <row r="19" spans="2:18" s="31" customFormat="1" ht="23.25" customHeight="1" x14ac:dyDescent="0.2">
      <c r="B19" s="32" t="s">
        <v>23</v>
      </c>
      <c r="C19" s="33"/>
      <c r="D19" s="34"/>
      <c r="E19" s="35" t="s">
        <v>11</v>
      </c>
      <c r="F19" s="36" t="s">
        <v>11</v>
      </c>
      <c r="G19" s="35" t="s">
        <v>11</v>
      </c>
      <c r="H19" s="36" t="s">
        <v>11</v>
      </c>
      <c r="I19" s="35" t="s">
        <v>11</v>
      </c>
      <c r="J19" s="36" t="s">
        <v>11</v>
      </c>
      <c r="K19" s="35" t="s">
        <v>11</v>
      </c>
      <c r="L19" s="36" t="s">
        <v>11</v>
      </c>
      <c r="M19" s="35" t="s">
        <v>11</v>
      </c>
      <c r="N19" s="36" t="s">
        <v>11</v>
      </c>
      <c r="O19" s="35" t="s">
        <v>11</v>
      </c>
      <c r="P19" s="36" t="s">
        <v>11</v>
      </c>
      <c r="Q19" s="35" t="s">
        <v>11</v>
      </c>
      <c r="R19" s="37" t="s">
        <v>11</v>
      </c>
    </row>
    <row r="20" spans="2:18" s="31" customFormat="1" ht="23.25" customHeight="1" thickBot="1" x14ac:dyDescent="0.25">
      <c r="B20" s="38" t="s">
        <v>24</v>
      </c>
      <c r="C20" s="39"/>
      <c r="D20" s="40"/>
      <c r="E20" s="41" t="s">
        <v>11</v>
      </c>
      <c r="F20" s="42" t="s">
        <v>11</v>
      </c>
      <c r="G20" s="41" t="s">
        <v>11</v>
      </c>
      <c r="H20" s="42" t="s">
        <v>11</v>
      </c>
      <c r="I20" s="41" t="s">
        <v>11</v>
      </c>
      <c r="J20" s="42" t="s">
        <v>11</v>
      </c>
      <c r="K20" s="41" t="s">
        <v>11</v>
      </c>
      <c r="L20" s="42" t="s">
        <v>11</v>
      </c>
      <c r="M20" s="41" t="s">
        <v>11</v>
      </c>
      <c r="N20" s="42" t="s">
        <v>11</v>
      </c>
      <c r="O20" s="41" t="s">
        <v>11</v>
      </c>
      <c r="P20" s="42" t="s">
        <v>11</v>
      </c>
      <c r="Q20" s="41" t="s">
        <v>11</v>
      </c>
      <c r="R20" s="43" t="s">
        <v>11</v>
      </c>
    </row>
    <row r="21" spans="2:18" s="51" customFormat="1" ht="27.75" customHeight="1" thickBot="1" x14ac:dyDescent="0.25">
      <c r="B21" s="44" t="s">
        <v>25</v>
      </c>
      <c r="C21" s="45"/>
      <c r="D21" s="46"/>
      <c r="E21" s="47">
        <f>SUM(E7:E20)</f>
        <v>1413.75</v>
      </c>
      <c r="F21" s="48">
        <f t="shared" ref="F21:P21" si="0">SUM(F7:F20)</f>
        <v>1422.23</v>
      </c>
      <c r="G21" s="47">
        <f t="shared" si="0"/>
        <v>1002.8000000000001</v>
      </c>
      <c r="H21" s="48">
        <f t="shared" si="0"/>
        <v>1007.75</v>
      </c>
      <c r="I21" s="47">
        <f>SUM(I7:I20)</f>
        <v>60</v>
      </c>
      <c r="J21" s="48">
        <f t="shared" ref="J21" si="1">SUM(J7:J20)</f>
        <v>65.600000000000009</v>
      </c>
      <c r="K21" s="47">
        <f t="shared" si="0"/>
        <v>695</v>
      </c>
      <c r="L21" s="49">
        <f t="shared" si="0"/>
        <v>701.73500000000013</v>
      </c>
      <c r="M21" s="47">
        <f t="shared" si="0"/>
        <v>247.16</v>
      </c>
      <c r="N21" s="48">
        <f t="shared" si="0"/>
        <v>249.29999999999998</v>
      </c>
      <c r="O21" s="47">
        <f t="shared" si="0"/>
        <v>9.5</v>
      </c>
      <c r="P21" s="48">
        <f t="shared" si="0"/>
        <v>10.99</v>
      </c>
      <c r="Q21" s="47" t="s">
        <v>11</v>
      </c>
      <c r="R21" s="50" t="s">
        <v>11</v>
      </c>
    </row>
    <row r="22" spans="2:18" ht="15.75" customHeight="1" thickTop="1" x14ac:dyDescent="0.2"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</row>
  </sheetData>
  <mergeCells count="28"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O4:P4"/>
    <mergeCell ref="Q4:R4"/>
    <mergeCell ref="B6:D6"/>
    <mergeCell ref="B7:D7"/>
    <mergeCell ref="B8:D8"/>
    <mergeCell ref="B9:D9"/>
    <mergeCell ref="B1:B2"/>
    <mergeCell ref="C1:C2"/>
    <mergeCell ref="D1:R2"/>
    <mergeCell ref="E3:Q3"/>
    <mergeCell ref="B4:D5"/>
    <mergeCell ref="E4:F4"/>
    <mergeCell ref="G4:H4"/>
    <mergeCell ref="I4:J4"/>
    <mergeCell ref="K4:L4"/>
    <mergeCell ref="M4:N4"/>
  </mergeCells>
  <pageMargins left="0.5" right="0.5" top="0.75" bottom="0.75" header="0.3" footer="0.3"/>
  <pageSetup paperSize="9" scale="67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2- Produksi Perkebunan 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2025-10-21T04:02:48Z</dcterms:created>
  <dcterms:modified xsi:type="dcterms:W3CDTF">2025-10-21T04:02:56Z</dcterms:modified>
</cp:coreProperties>
</file>