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TATISTIK\DATA STATISTIK OPD\2025\DATA EXCEL 16 OPD 2025\DISPATAN\"/>
    </mc:Choice>
  </mc:AlternateContent>
  <xr:revisionPtr revIDLastSave="0" documentId="8_{32557332-08EE-4397-8CC0-4D1577C520A8}" xr6:coauthVersionLast="47" xr6:coauthVersionMax="47" xr10:uidLastSave="{00000000-0000-0000-0000-000000000000}"/>
  <bookViews>
    <workbookView xWindow="-120" yWindow="-120" windowWidth="20730" windowHeight="11040" xr2:uid="{7922807B-6205-40AA-B1C5-E5400C871DE6}"/>
  </bookViews>
  <sheets>
    <sheet name="Tabel 4-Populasi Ternak Besar 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" i="1" l="1"/>
  <c r="G21" i="1"/>
  <c r="F21" i="1"/>
  <c r="E21" i="1"/>
</calcChain>
</file>

<file path=xl/sharedStrings.xml><?xml version="1.0" encoding="utf-8"?>
<sst xmlns="http://schemas.openxmlformats.org/spreadsheetml/2006/main" count="46" uniqueCount="23">
  <si>
    <t>Tabel</t>
  </si>
  <si>
    <t>Populasi Ternak Besar Menurut Kecamatan dan Jenis Ternak di Kabupaten Karimun, 2024</t>
  </si>
  <si>
    <t>KECAMATAN</t>
  </si>
  <si>
    <t>Sapi Potong</t>
  </si>
  <si>
    <t>Kerbau</t>
  </si>
  <si>
    <t>Kambing</t>
  </si>
  <si>
    <t>Babi</t>
  </si>
  <si>
    <t>Kecamatan Karimun</t>
  </si>
  <si>
    <t>-</t>
  </si>
  <si>
    <t>Kecamatan Meral</t>
  </si>
  <si>
    <t>Kecamatan tebing</t>
  </si>
  <si>
    <t>Kecamatan Kundur</t>
  </si>
  <si>
    <t>Kecamatan Moro</t>
  </si>
  <si>
    <t>Kecamatan Durai</t>
  </si>
  <si>
    <t>Kecamatan Buru</t>
  </si>
  <si>
    <t>Kecamatan Kundur Utara</t>
  </si>
  <si>
    <t>Kecamatan Kundur Barat</t>
  </si>
  <si>
    <t>Kecamatan Meral Barat</t>
  </si>
  <si>
    <t>Kecamatan Belat</t>
  </si>
  <si>
    <t>Kecamatan Ungar</t>
  </si>
  <si>
    <t>Kecamatan Moro Timur</t>
  </si>
  <si>
    <t>Kecamatan Gelam</t>
  </si>
  <si>
    <t>KARIMUN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</si>
</sst>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color rgb="FF000000"/>
      <name val="Calibri"/>
      <scheme val="minor"/>
    </font>
    <font>
      <b/>
      <sz val="14"/>
      <color theme="1"/>
      <name val="Calibri"/>
      <family val="2"/>
    </font>
    <font>
      <b/>
      <sz val="14"/>
      <color rgb="FF000000"/>
      <name val="Calibri"/>
      <family val="2"/>
    </font>
    <font>
      <sz val="11"/>
      <color theme="1"/>
      <name val="Calibri"/>
    </font>
    <font>
      <b/>
      <sz val="13"/>
      <color theme="1"/>
      <name val="Calibri"/>
      <family val="2"/>
    </font>
    <font>
      <b/>
      <sz val="13"/>
      <name val="Arial"/>
      <family val="2"/>
    </font>
    <font>
      <b/>
      <sz val="13"/>
      <color rgb="FF000000"/>
      <name val="Calibri"/>
      <family val="2"/>
      <scheme val="minor"/>
    </font>
    <font>
      <i/>
      <sz val="11"/>
      <color theme="1"/>
      <name val="Calibri"/>
      <family val="2"/>
    </font>
    <font>
      <i/>
      <sz val="10"/>
      <name val="Arial"/>
      <family val="2"/>
    </font>
    <font>
      <sz val="12"/>
      <color theme="1"/>
      <name val="Calibri"/>
      <family val="2"/>
    </font>
    <font>
      <sz val="12"/>
      <color rgb="FF000000"/>
      <name val="Calibri"/>
      <family val="2"/>
      <scheme val="minor"/>
    </font>
    <font>
      <sz val="12"/>
      <name val="Arial"/>
      <family val="2"/>
    </font>
    <font>
      <b/>
      <i/>
      <sz val="13"/>
      <color theme="1"/>
      <name val="Calibri"/>
      <family val="2"/>
      <charset val="1"/>
    </font>
    <font>
      <b/>
      <sz val="13"/>
      <name val="Arial"/>
      <family val="2"/>
      <charset val="1"/>
    </font>
    <font>
      <b/>
      <sz val="13"/>
      <color theme="1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 style="medium">
        <color rgb="FF000000"/>
      </left>
      <right/>
      <top style="double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/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double">
        <color rgb="FF000000"/>
      </right>
      <top/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 style="thick">
        <color rgb="FF000000"/>
      </bottom>
      <diagonal/>
    </border>
    <border>
      <left/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 style="double">
        <color rgb="FF000000"/>
      </right>
      <top style="medium">
        <color rgb="FF000000"/>
      </top>
      <bottom style="thick">
        <color rgb="FF000000"/>
      </bottom>
      <diagonal/>
    </border>
    <border>
      <left style="double">
        <color rgb="FF000000"/>
      </left>
      <right/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rgb="FF000000"/>
      </left>
      <right style="double">
        <color rgb="FF000000"/>
      </right>
      <top style="thick">
        <color rgb="FF000000"/>
      </top>
      <bottom style="thin">
        <color indexed="64"/>
      </bottom>
      <diagonal/>
    </border>
    <border>
      <left style="double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double">
        <color rgb="FF000000"/>
      </right>
      <top style="thin">
        <color indexed="64"/>
      </top>
      <bottom style="thin">
        <color indexed="64"/>
      </bottom>
      <diagonal/>
    </border>
    <border>
      <left style="double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/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 style="double">
        <color rgb="FF000000"/>
      </right>
      <top style="medium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/>
    <xf numFmtId="0" fontId="3" fillId="0" borderId="0" xfId="0" applyFont="1"/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7" fillId="0" borderId="10" xfId="0" applyFont="1" applyBorder="1" applyAlignment="1">
      <alignment horizontal="center"/>
    </xf>
    <xf numFmtId="0" fontId="8" fillId="0" borderId="11" xfId="0" applyFont="1" applyBorder="1"/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9" fillId="0" borderId="15" xfId="0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3" xfId="0" quotePrefix="1" applyFont="1" applyBorder="1" applyAlignment="1">
      <alignment horizontal="center" vertical="center"/>
    </xf>
    <xf numFmtId="0" fontId="9" fillId="0" borderId="25" xfId="0" applyFont="1" applyBorder="1" applyAlignment="1">
      <alignment horizontal="left" vertical="center"/>
    </xf>
    <xf numFmtId="0" fontId="11" fillId="0" borderId="26" xfId="0" applyFont="1" applyBorder="1" applyAlignment="1">
      <alignment horizontal="left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/>
    </xf>
    <xf numFmtId="0" fontId="13" fillId="0" borderId="28" xfId="0" applyFont="1" applyBorder="1"/>
    <xf numFmtId="0" fontId="14" fillId="0" borderId="29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6DF55-A8E3-43B6-A3FA-CE75D766A3A0}">
  <sheetPr>
    <tabColor theme="6" tint="-0.499984740745262"/>
    <outlinePr summaryBelow="0" summaryRight="0"/>
  </sheetPr>
  <dimension ref="B1:H22"/>
  <sheetViews>
    <sheetView tabSelected="1" view="pageBreakPreview" topLeftCell="A11" zoomScale="115" zoomScaleNormal="100" zoomScaleSheetLayoutView="115" workbookViewId="0">
      <selection activeCell="E11" sqref="E11"/>
    </sheetView>
  </sheetViews>
  <sheetFormatPr defaultColWidth="12.5703125" defaultRowHeight="15.75" customHeight="1" x14ac:dyDescent="0.2"/>
  <cols>
    <col min="1" max="1" width="7.28515625" customWidth="1"/>
    <col min="2" max="4" width="8.42578125" customWidth="1"/>
    <col min="5" max="8" width="13.140625" customWidth="1"/>
  </cols>
  <sheetData>
    <row r="1" spans="2:8" ht="15.75" customHeight="1" x14ac:dyDescent="0.2">
      <c r="B1" s="1" t="s">
        <v>0</v>
      </c>
      <c r="C1" s="2">
        <v>4</v>
      </c>
      <c r="D1" s="3" t="s">
        <v>1</v>
      </c>
      <c r="E1" s="3"/>
      <c r="F1" s="3"/>
      <c r="G1" s="3"/>
      <c r="H1" s="3"/>
    </row>
    <row r="2" spans="2:8" ht="15.75" customHeight="1" x14ac:dyDescent="0.2">
      <c r="B2" s="1"/>
      <c r="C2" s="2"/>
      <c r="D2" s="3"/>
      <c r="E2" s="3"/>
      <c r="F2" s="3"/>
      <c r="G2" s="3"/>
      <c r="H2" s="3"/>
    </row>
    <row r="3" spans="2:8" ht="15.75" customHeight="1" thickBot="1" x14ac:dyDescent="0.3">
      <c r="B3" s="4"/>
      <c r="C3" s="4"/>
      <c r="D3" s="4"/>
      <c r="E3" s="5"/>
      <c r="F3" s="6"/>
      <c r="G3" s="6"/>
      <c r="H3" s="6"/>
    </row>
    <row r="4" spans="2:8" ht="15.75" customHeight="1" thickTop="1" x14ac:dyDescent="0.2">
      <c r="B4" s="7" t="s">
        <v>2</v>
      </c>
      <c r="C4" s="8"/>
      <c r="D4" s="8"/>
      <c r="E4" s="9" t="s">
        <v>3</v>
      </c>
      <c r="F4" s="10" t="s">
        <v>4</v>
      </c>
      <c r="G4" s="10" t="s">
        <v>5</v>
      </c>
      <c r="H4" s="11" t="s">
        <v>6</v>
      </c>
    </row>
    <row r="5" spans="2:8" ht="20.25" customHeight="1" thickBot="1" x14ac:dyDescent="0.25">
      <c r="B5" s="12"/>
      <c r="C5" s="13"/>
      <c r="D5" s="13"/>
      <c r="E5" s="14"/>
      <c r="F5" s="15"/>
      <c r="G5" s="15"/>
      <c r="H5" s="16"/>
    </row>
    <row r="6" spans="2:8" ht="15.75" customHeight="1" thickBot="1" x14ac:dyDescent="0.3">
      <c r="B6" s="17">
        <v>1</v>
      </c>
      <c r="C6" s="18"/>
      <c r="D6" s="18"/>
      <c r="E6" s="19">
        <v>2</v>
      </c>
      <c r="F6" s="20">
        <v>3</v>
      </c>
      <c r="G6" s="20">
        <v>4</v>
      </c>
      <c r="H6" s="21">
        <v>5</v>
      </c>
    </row>
    <row r="7" spans="2:8" s="27" customFormat="1" ht="24.75" customHeight="1" thickTop="1" x14ac:dyDescent="0.2">
      <c r="B7" s="22" t="s">
        <v>7</v>
      </c>
      <c r="C7" s="23"/>
      <c r="D7" s="23"/>
      <c r="E7" s="24">
        <v>10</v>
      </c>
      <c r="F7" s="25" t="s">
        <v>8</v>
      </c>
      <c r="G7" s="25">
        <v>138</v>
      </c>
      <c r="H7" s="26" t="s">
        <v>8</v>
      </c>
    </row>
    <row r="8" spans="2:8" s="27" customFormat="1" ht="24.75" customHeight="1" x14ac:dyDescent="0.2">
      <c r="B8" s="28" t="s">
        <v>9</v>
      </c>
      <c r="C8" s="29"/>
      <c r="D8" s="29"/>
      <c r="E8" s="30">
        <v>178</v>
      </c>
      <c r="F8" s="31" t="s">
        <v>8</v>
      </c>
      <c r="G8" s="31">
        <v>385</v>
      </c>
      <c r="H8" s="32" t="s">
        <v>8</v>
      </c>
    </row>
    <row r="9" spans="2:8" s="27" customFormat="1" ht="24.75" customHeight="1" x14ac:dyDescent="0.2">
      <c r="B9" s="28" t="s">
        <v>10</v>
      </c>
      <c r="C9" s="29"/>
      <c r="D9" s="29"/>
      <c r="E9" s="30">
        <v>189</v>
      </c>
      <c r="F9" s="31" t="s">
        <v>8</v>
      </c>
      <c r="G9" s="31">
        <v>358</v>
      </c>
      <c r="H9" s="32">
        <v>1142</v>
      </c>
    </row>
    <row r="10" spans="2:8" s="27" customFormat="1" ht="24.75" customHeight="1" x14ac:dyDescent="0.2">
      <c r="B10" s="28" t="s">
        <v>11</v>
      </c>
      <c r="C10" s="29"/>
      <c r="D10" s="29"/>
      <c r="E10" s="30">
        <v>357</v>
      </c>
      <c r="F10" s="31" t="s">
        <v>8</v>
      </c>
      <c r="G10" s="31">
        <v>149</v>
      </c>
      <c r="H10" s="32">
        <v>150</v>
      </c>
    </row>
    <row r="11" spans="2:8" s="27" customFormat="1" ht="24.75" customHeight="1" x14ac:dyDescent="0.2">
      <c r="B11" s="28" t="s">
        <v>12</v>
      </c>
      <c r="C11" s="29"/>
      <c r="D11" s="29"/>
      <c r="E11" s="30">
        <v>209</v>
      </c>
      <c r="F11" s="31" t="s">
        <v>8</v>
      </c>
      <c r="G11" s="31">
        <v>451</v>
      </c>
      <c r="H11" s="32" t="s">
        <v>8</v>
      </c>
    </row>
    <row r="12" spans="2:8" s="27" customFormat="1" ht="24.75" customHeight="1" x14ac:dyDescent="0.2">
      <c r="B12" s="28" t="s">
        <v>13</v>
      </c>
      <c r="C12" s="29"/>
      <c r="D12" s="29"/>
      <c r="E12" s="30">
        <v>14</v>
      </c>
      <c r="F12" s="31" t="s">
        <v>8</v>
      </c>
      <c r="G12" s="31">
        <v>372</v>
      </c>
      <c r="H12" s="32" t="s">
        <v>8</v>
      </c>
    </row>
    <row r="13" spans="2:8" s="27" customFormat="1" ht="24.75" customHeight="1" x14ac:dyDescent="0.2">
      <c r="B13" s="28" t="s">
        <v>14</v>
      </c>
      <c r="C13" s="29"/>
      <c r="D13" s="29"/>
      <c r="E13" s="30">
        <v>144</v>
      </c>
      <c r="F13" s="33" t="s">
        <v>8</v>
      </c>
      <c r="G13" s="31">
        <v>296</v>
      </c>
      <c r="H13" s="32" t="s">
        <v>8</v>
      </c>
    </row>
    <row r="14" spans="2:8" s="27" customFormat="1" ht="24.75" customHeight="1" x14ac:dyDescent="0.2">
      <c r="B14" s="28" t="s">
        <v>15</v>
      </c>
      <c r="C14" s="29"/>
      <c r="D14" s="29"/>
      <c r="E14" s="30">
        <v>227</v>
      </c>
      <c r="F14" s="31" t="s">
        <v>8</v>
      </c>
      <c r="G14" s="31">
        <v>568</v>
      </c>
      <c r="H14" s="32" t="s">
        <v>8</v>
      </c>
    </row>
    <row r="15" spans="2:8" s="27" customFormat="1" ht="24.75" customHeight="1" x14ac:dyDescent="0.2">
      <c r="B15" s="28" t="s">
        <v>16</v>
      </c>
      <c r="C15" s="29"/>
      <c r="D15" s="29"/>
      <c r="E15" s="30">
        <v>101</v>
      </c>
      <c r="F15" s="31" t="s">
        <v>8</v>
      </c>
      <c r="G15" s="31">
        <v>1172</v>
      </c>
      <c r="H15" s="32">
        <v>243</v>
      </c>
    </row>
    <row r="16" spans="2:8" s="27" customFormat="1" ht="24.75" customHeight="1" x14ac:dyDescent="0.2">
      <c r="B16" s="28" t="s">
        <v>17</v>
      </c>
      <c r="C16" s="29"/>
      <c r="D16" s="29"/>
      <c r="E16" s="30">
        <v>308</v>
      </c>
      <c r="F16" s="31" t="s">
        <v>8</v>
      </c>
      <c r="G16" s="31">
        <v>397</v>
      </c>
      <c r="H16" s="32">
        <v>175</v>
      </c>
    </row>
    <row r="17" spans="2:8" s="27" customFormat="1" ht="24.75" customHeight="1" x14ac:dyDescent="0.2">
      <c r="B17" s="28" t="s">
        <v>18</v>
      </c>
      <c r="C17" s="29"/>
      <c r="D17" s="29"/>
      <c r="E17" s="30">
        <v>99</v>
      </c>
      <c r="F17" s="31" t="s">
        <v>8</v>
      </c>
      <c r="G17" s="31">
        <v>347</v>
      </c>
      <c r="H17" s="32" t="s">
        <v>8</v>
      </c>
    </row>
    <row r="18" spans="2:8" s="27" customFormat="1" ht="24.75" customHeight="1" x14ac:dyDescent="0.2">
      <c r="B18" s="28" t="s">
        <v>19</v>
      </c>
      <c r="C18" s="29"/>
      <c r="D18" s="29"/>
      <c r="E18" s="30">
        <v>63</v>
      </c>
      <c r="F18" s="31" t="s">
        <v>8</v>
      </c>
      <c r="G18" s="31">
        <v>268</v>
      </c>
      <c r="H18" s="32" t="s">
        <v>8</v>
      </c>
    </row>
    <row r="19" spans="2:8" s="27" customFormat="1" ht="24.75" customHeight="1" x14ac:dyDescent="0.2">
      <c r="B19" s="28" t="s">
        <v>20</v>
      </c>
      <c r="C19" s="29"/>
      <c r="D19" s="29"/>
      <c r="E19" s="30">
        <v>69</v>
      </c>
      <c r="F19" s="31" t="s">
        <v>8</v>
      </c>
      <c r="G19" s="31">
        <v>25</v>
      </c>
      <c r="H19" s="32" t="s">
        <v>8</v>
      </c>
    </row>
    <row r="20" spans="2:8" s="27" customFormat="1" ht="24.75" customHeight="1" thickBot="1" x14ac:dyDescent="0.25">
      <c r="B20" s="34" t="s">
        <v>21</v>
      </c>
      <c r="C20" s="35"/>
      <c r="D20" s="35"/>
      <c r="E20" s="36">
        <v>6</v>
      </c>
      <c r="F20" s="37" t="s">
        <v>8</v>
      </c>
      <c r="G20" s="37">
        <v>19</v>
      </c>
      <c r="H20" s="38" t="s">
        <v>8</v>
      </c>
    </row>
    <row r="21" spans="2:8" ht="27" customHeight="1" thickBot="1" x14ac:dyDescent="0.35">
      <c r="B21" s="39" t="s">
        <v>22</v>
      </c>
      <c r="C21" s="40"/>
      <c r="D21" s="40"/>
      <c r="E21" s="41">
        <f>SUM(E7:E20)</f>
        <v>1974</v>
      </c>
      <c r="F21" s="41">
        <f t="shared" ref="F21:H21" si="0">SUM(F7:F20)</f>
        <v>0</v>
      </c>
      <c r="G21" s="41">
        <f t="shared" si="0"/>
        <v>4945</v>
      </c>
      <c r="H21" s="42">
        <f t="shared" si="0"/>
        <v>1710</v>
      </c>
    </row>
    <row r="22" spans="2:8" ht="15.75" customHeight="1" thickTop="1" x14ac:dyDescent="0.2"/>
  </sheetData>
  <mergeCells count="25">
    <mergeCell ref="B18:D18"/>
    <mergeCell ref="B19:D19"/>
    <mergeCell ref="B20:D20"/>
    <mergeCell ref="B21:D21"/>
    <mergeCell ref="B12:D12"/>
    <mergeCell ref="B13:D13"/>
    <mergeCell ref="B14:D14"/>
    <mergeCell ref="B15:D15"/>
    <mergeCell ref="B16:D16"/>
    <mergeCell ref="B17:D17"/>
    <mergeCell ref="B6:D6"/>
    <mergeCell ref="B7:D7"/>
    <mergeCell ref="B8:D8"/>
    <mergeCell ref="B9:D9"/>
    <mergeCell ref="B10:D10"/>
    <mergeCell ref="B11:D11"/>
    <mergeCell ref="B1:B2"/>
    <mergeCell ref="C1:C2"/>
    <mergeCell ref="D1:H2"/>
    <mergeCell ref="E3:H3"/>
    <mergeCell ref="B4:D5"/>
    <mergeCell ref="E4:E5"/>
    <mergeCell ref="F4:F5"/>
    <mergeCell ref="G4:G5"/>
    <mergeCell ref="H4:H5"/>
  </mergeCells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 4-Populasi Ternak Besar 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2025-10-21T04:03:54Z</dcterms:created>
  <dcterms:modified xsi:type="dcterms:W3CDTF">2025-10-21T04:04:01Z</dcterms:modified>
</cp:coreProperties>
</file>